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255" tabRatio="892"/>
  </bookViews>
  <sheets>
    <sheet name="ARYAN ISPAT(DAM)" sheetId="120" r:id="rId1"/>
    <sheet name="ARYAN ISPAT(RTM)" sheetId="146" r:id="rId2"/>
    <sheet name="AARTI" sheetId="118" r:id="rId3"/>
    <sheet name="AARTI(RTM)" sheetId="153" r:id="rId4"/>
    <sheet name="BPPL(DAM)" sheetId="202" r:id="rId5"/>
    <sheet name="BPPL(RTM)" sheetId="201" r:id="rId6"/>
    <sheet name="BPSL RTM" sheetId="121" r:id="rId7"/>
    <sheet name="DCBL,RAJGANPUR" sheetId="124" r:id="rId8"/>
    <sheet name="DCBL_R, RTM" sheetId="127" r:id="rId9"/>
    <sheet name="FACOR" sheetId="135" r:id="rId10"/>
    <sheet name="FACOR(RTM)" sheetId="152" r:id="rId11"/>
    <sheet name="GMR" sheetId="111" r:id="rId12"/>
    <sheet name="GMR(RTM)" sheetId="115" r:id="rId13"/>
    <sheet name="GRIDCO(DAM)" sheetId="8" r:id="rId14"/>
    <sheet name="GRIDCO _RTM" sheetId="332" r:id="rId15"/>
    <sheet name="JSPL,ANGUL RTM" sheetId="142" r:id="rId16"/>
    <sheet name="JSL, DUBURI" sheetId="122" r:id="rId17"/>
    <sheet name="JSL, DUBURI RTM" sheetId="125" r:id="rId18"/>
    <sheet name="KAPILAS_SOLAR RTM" sheetId="240" r:id="rId19"/>
    <sheet name="NBVL CGP_DAM" sheetId="58" r:id="rId20"/>
    <sheet name="MAITHAN ISPAT_DAM" sheetId="361" r:id="rId21"/>
    <sheet name="MAITHAN ISPAT(RTM)" sheetId="362" r:id="rId22"/>
    <sheet name="MGM" sheetId="37" r:id="rId23"/>
    <sheet name="NBVL CGP RTM" sheetId="148" r:id="rId24"/>
    <sheet name="NBVL IPP" sheetId="154" r:id="rId25"/>
    <sheet name="NBVL IPP RTM" sheetId="176" r:id="rId26"/>
    <sheet name="SHREE GANESH METALIKS" sheetId="203" r:id="rId27"/>
    <sheet name="SHREE GANESH METALIKS(RTM)" sheetId="204" r:id="rId28"/>
    <sheet name="SMC-II" sheetId="333" r:id="rId29"/>
    <sheet name="SMC-II(RTM)." sheetId="334" r:id="rId30"/>
    <sheet name="SMC" sheetId="335" r:id="rId31"/>
    <sheet name="TSL,MERAMANDALI" sheetId="147" r:id="rId32"/>
    <sheet name="TSL,Meramandali(RTM)" sheetId="114" r:id="rId33"/>
    <sheet name="TSLPL, JODA(DAM)" sheetId="119" r:id="rId34"/>
    <sheet name="TSLPL,JODA(RTM)" sheetId="145" r:id="rId35"/>
    <sheet name="VL(9X135_DAM" sheetId="156" r:id="rId36"/>
    <sheet name="VL(9X135) RTM" sheetId="126" r:id="rId37"/>
    <sheet name="VIRAJ STEEL" sheetId="200" r:id="rId38"/>
    <sheet name="VIRAJ STEEL_RTM" sheetId="309" r:id="rId39"/>
    <sheet name="MARKER" sheetId="199" r:id="rId40"/>
    <sheet name="JSPL,A_IEX-RTM" sheetId="336" r:id="rId41"/>
    <sheet name="KCMW_IEX-RTM" sheetId="337" r:id="rId42"/>
    <sheet name="PPL_IEX_DAM" sheetId="338" r:id="rId43"/>
    <sheet name="PPL_IEX-G-DAM" sheetId="339" r:id="rId44"/>
    <sheet name="PPL_IEX-RTM" sheetId="340" r:id="rId45"/>
    <sheet name="SHREE CEMENT_IEX_DAM" sheetId="341" r:id="rId46"/>
    <sheet name="ASL_IEX_RTM" sheetId="342" r:id="rId47"/>
    <sheet name="DPCL_IEX_DAM" sheetId="343" r:id="rId48"/>
    <sheet name="DPCL_IEX_RTM" sheetId="344" r:id="rId49"/>
    <sheet name="EMAMI PAPER_IEX-DAM" sheetId="345" r:id="rId50"/>
    <sheet name="FERRO ALLOYS_IEX_DAM" sheetId="346" r:id="rId51"/>
    <sheet name="FERRO ALLOYS_IEX_RTM" sheetId="347" r:id="rId52"/>
    <sheet name="JSPL,B_IEX_DAM" sheetId="348" r:id="rId53"/>
    <sheet name="JSW CEMENT_IEX_DAM" sheetId="349" r:id="rId54"/>
    <sheet name="TSL,KALINGANAGAR_IEX_DAM" sheetId="350" r:id="rId55"/>
    <sheet name="TSL,KALINGANAGAR_IEX_RTM" sheetId="351" r:id="rId56"/>
    <sheet name="RSP_IEX-DAM" sheetId="352" r:id="rId57"/>
    <sheet name="RSP_IEX_RTM" sheetId="353" r:id="rId58"/>
    <sheet name="VL,LANJIGARH_IEX-GDAM" sheetId="354" r:id="rId59"/>
    <sheet name="VL1215_IEX_DAM" sheetId="355" r:id="rId60"/>
    <sheet name="VL1215_IEX_GDAM" sheetId="356" r:id="rId61"/>
    <sheet name="VL1215_IEX_RTM" sheetId="357" r:id="rId62"/>
    <sheet name="VLSEZ_IEX-RTM" sheetId="358" r:id="rId63"/>
    <sheet name="VLSEZ_PXIL_DAM" sheetId="359" r:id="rId64"/>
    <sheet name="VL SEZ_IEX-DAM" sheetId="360" r:id="rId65"/>
  </sheets>
  <calcPr calcId="152511"/>
</workbook>
</file>

<file path=xl/calcChain.xml><?xml version="1.0" encoding="utf-8"?>
<calcChain xmlns="http://schemas.openxmlformats.org/spreadsheetml/2006/main">
  <c r="AF100" i="362" l="1"/>
  <c r="AE100" i="362"/>
  <c r="AD100" i="362"/>
  <c r="AC100" i="362"/>
  <c r="AB100" i="362"/>
  <c r="AA100" i="362"/>
  <c r="Z100" i="362"/>
  <c r="Y100" i="362"/>
  <c r="X100" i="362"/>
  <c r="W100" i="362"/>
  <c r="V100" i="362"/>
  <c r="U100" i="362"/>
  <c r="T100" i="362"/>
  <c r="S100" i="362"/>
  <c r="R100" i="362"/>
  <c r="Q100" i="362"/>
  <c r="P100" i="362"/>
  <c r="O100" i="362"/>
  <c r="N100" i="362"/>
  <c r="M100" i="362"/>
  <c r="L100" i="362"/>
  <c r="K100" i="362"/>
  <c r="J100" i="362"/>
  <c r="I100" i="362"/>
  <c r="H100" i="362"/>
  <c r="G100" i="362"/>
  <c r="F100" i="362"/>
  <c r="E100" i="362"/>
  <c r="D100" i="362"/>
  <c r="C100" i="362"/>
  <c r="B100" i="362"/>
  <c r="A1" i="362"/>
  <c r="AF100" i="361" l="1"/>
  <c r="AE100" i="361"/>
  <c r="AD100" i="361"/>
  <c r="AC100" i="361"/>
  <c r="AB100" i="361"/>
  <c r="AA100" i="361"/>
  <c r="Z100" i="361"/>
  <c r="Y100" i="361"/>
  <c r="X100" i="361"/>
  <c r="W100" i="361"/>
  <c r="V100" i="361"/>
  <c r="U100" i="361"/>
  <c r="T100" i="361"/>
  <c r="S100" i="361"/>
  <c r="R100" i="361"/>
  <c r="Q100" i="361"/>
  <c r="P100" i="361"/>
  <c r="O100" i="361"/>
  <c r="N100" i="361"/>
  <c r="M100" i="361"/>
  <c r="L100" i="361"/>
  <c r="K100" i="361"/>
  <c r="J100" i="361"/>
  <c r="I100" i="361"/>
  <c r="H100" i="361"/>
  <c r="G100" i="361"/>
  <c r="F100" i="361"/>
  <c r="E100" i="361"/>
  <c r="D100" i="361"/>
  <c r="C100" i="361"/>
  <c r="B100" i="361"/>
  <c r="A1" i="361"/>
  <c r="AF100" i="335" l="1"/>
  <c r="AE100" i="335"/>
  <c r="AD100" i="335"/>
  <c r="AC100" i="335"/>
  <c r="AB100" i="335"/>
  <c r="AA100" i="335"/>
  <c r="Z100" i="335"/>
  <c r="Y100" i="335"/>
  <c r="X100" i="335"/>
  <c r="W100" i="335"/>
  <c r="V100" i="335"/>
  <c r="U100" i="335"/>
  <c r="T100" i="335"/>
  <c r="S100" i="335"/>
  <c r="R100" i="335"/>
  <c r="Q100" i="335"/>
  <c r="P100" i="335"/>
  <c r="O100" i="335"/>
  <c r="N100" i="335"/>
  <c r="M100" i="335"/>
  <c r="L100" i="335"/>
  <c r="K100" i="335"/>
  <c r="J100" i="335"/>
  <c r="I100" i="335"/>
  <c r="H100" i="335"/>
  <c r="G100" i="335"/>
  <c r="F100" i="335"/>
  <c r="E100" i="335"/>
  <c r="D100" i="335"/>
  <c r="C100" i="335"/>
  <c r="B100" i="335"/>
  <c r="A1" i="335"/>
  <c r="AF100" i="334"/>
  <c r="AE100" i="334"/>
  <c r="AD100" i="334"/>
  <c r="AC100" i="334"/>
  <c r="AB100" i="334"/>
  <c r="AA100" i="334"/>
  <c r="Z100" i="334"/>
  <c r="Y100" i="334"/>
  <c r="X100" i="334"/>
  <c r="W100" i="334"/>
  <c r="V100" i="334"/>
  <c r="U100" i="334"/>
  <c r="T100" i="334"/>
  <c r="S100" i="334"/>
  <c r="R100" i="334"/>
  <c r="Q100" i="334"/>
  <c r="P100" i="334"/>
  <c r="O100" i="334"/>
  <c r="N100" i="334"/>
  <c r="M100" i="334"/>
  <c r="L100" i="334"/>
  <c r="K100" i="334"/>
  <c r="J100" i="334"/>
  <c r="I100" i="334"/>
  <c r="H100" i="334"/>
  <c r="G100" i="334"/>
  <c r="F100" i="334"/>
  <c r="E100" i="334"/>
  <c r="D100" i="334"/>
  <c r="C100" i="334"/>
  <c r="B100" i="334"/>
  <c r="A1" i="334"/>
  <c r="AF100" i="333" l="1"/>
  <c r="AE100" i="333"/>
  <c r="AD100" i="333"/>
  <c r="AC100" i="333"/>
  <c r="AB100" i="333"/>
  <c r="AA100" i="333"/>
  <c r="Z100" i="333"/>
  <c r="Y100" i="333"/>
  <c r="X100" i="333"/>
  <c r="W100" i="333"/>
  <c r="V100" i="333"/>
  <c r="U100" i="333"/>
  <c r="T100" i="333"/>
  <c r="S100" i="333"/>
  <c r="R100" i="333"/>
  <c r="Q100" i="333"/>
  <c r="P100" i="333"/>
  <c r="O100" i="333"/>
  <c r="N100" i="333"/>
  <c r="M100" i="333"/>
  <c r="L100" i="333"/>
  <c r="K100" i="333"/>
  <c r="J100" i="333"/>
  <c r="I100" i="333"/>
  <c r="H100" i="333"/>
  <c r="G100" i="333"/>
  <c r="F100" i="333"/>
  <c r="E100" i="333"/>
  <c r="D100" i="333"/>
  <c r="C100" i="333"/>
  <c r="B100" i="333"/>
  <c r="A1" i="333"/>
  <c r="A1" i="309" l="1"/>
  <c r="A1" i="200"/>
  <c r="A1" i="126"/>
  <c r="A1" i="156"/>
  <c r="A1" i="145"/>
  <c r="A1" i="119"/>
  <c r="A1" i="114"/>
  <c r="A1" i="147"/>
  <c r="A1" i="176"/>
  <c r="A1" i="154"/>
  <c r="A1" i="148"/>
  <c r="A1" i="37"/>
  <c r="A1" i="58"/>
  <c r="A1" i="240"/>
  <c r="A1" i="125"/>
  <c r="A1" i="122"/>
  <c r="A1" i="142"/>
  <c r="A1" i="8"/>
  <c r="A1" i="115"/>
  <c r="A1" i="111"/>
  <c r="A1" i="152"/>
  <c r="A1" i="135"/>
  <c r="A1" i="127"/>
  <c r="A1" i="124"/>
  <c r="A1" i="121"/>
  <c r="A1" i="201"/>
  <c r="A1" i="202"/>
  <c r="A1" i="153"/>
  <c r="A1" i="118"/>
  <c r="A1" i="146"/>
  <c r="A1" i="120"/>
  <c r="A1" i="332" l="1"/>
  <c r="M100" i="332"/>
  <c r="S100" i="332"/>
  <c r="AE100" i="332"/>
  <c r="F100" i="332"/>
  <c r="L100" i="332"/>
  <c r="R100" i="332"/>
  <c r="X100" i="332"/>
  <c r="AD100" i="332"/>
  <c r="C100" i="332"/>
  <c r="I100" i="332"/>
  <c r="U100" i="332"/>
  <c r="AA100" i="332"/>
  <c r="B100" i="332"/>
  <c r="H100" i="332"/>
  <c r="N100" i="332"/>
  <c r="T100" i="332"/>
  <c r="Z100" i="332"/>
  <c r="AF100" i="332"/>
  <c r="Y100" i="332"/>
  <c r="O100" i="332"/>
  <c r="G100" i="332"/>
  <c r="E100" i="332" l="1"/>
  <c r="AC100" i="332"/>
  <c r="W100" i="332"/>
  <c r="Q100" i="332"/>
  <c r="K100" i="332"/>
  <c r="AB100" i="332"/>
  <c r="V100" i="332"/>
  <c r="P100" i="332"/>
  <c r="J100" i="332"/>
  <c r="D100" i="332"/>
  <c r="AF100" i="309" l="1"/>
  <c r="AE100" i="309"/>
  <c r="AD100" i="309"/>
  <c r="AC100" i="309"/>
  <c r="AB100" i="309"/>
  <c r="AA100" i="309"/>
  <c r="Z100" i="309"/>
  <c r="Y100" i="309"/>
  <c r="X100" i="309"/>
  <c r="W100" i="309"/>
  <c r="V100" i="309"/>
  <c r="U100" i="309"/>
  <c r="T100" i="309"/>
  <c r="S100" i="309"/>
  <c r="R100" i="309"/>
  <c r="Q100" i="309"/>
  <c r="P100" i="309"/>
  <c r="O100" i="309"/>
  <c r="N100" i="309"/>
  <c r="M100" i="309"/>
  <c r="L100" i="309"/>
  <c r="K100" i="309"/>
  <c r="J100" i="309"/>
  <c r="I100" i="309"/>
  <c r="H100" i="309"/>
  <c r="G100" i="309"/>
  <c r="F100" i="309"/>
  <c r="E100" i="309"/>
  <c r="D100" i="309"/>
  <c r="C100" i="309"/>
  <c r="B100" i="309"/>
  <c r="AF100" i="240" l="1"/>
  <c r="AE100" i="240"/>
  <c r="AD100" i="240"/>
  <c r="AC100" i="240"/>
  <c r="AB100" i="240"/>
  <c r="AA100" i="240"/>
  <c r="Z100" i="240"/>
  <c r="Y100" i="240"/>
  <c r="X100" i="240"/>
  <c r="W100" i="240"/>
  <c r="V100" i="240"/>
  <c r="U100" i="240"/>
  <c r="T100" i="240"/>
  <c r="S100" i="240"/>
  <c r="R100" i="240"/>
  <c r="Q100" i="240"/>
  <c r="P100" i="240"/>
  <c r="O100" i="240"/>
  <c r="N100" i="240"/>
  <c r="M100" i="240"/>
  <c r="L100" i="240"/>
  <c r="K100" i="240"/>
  <c r="J100" i="240"/>
  <c r="I100" i="240"/>
  <c r="H100" i="240"/>
  <c r="G100" i="240"/>
  <c r="F100" i="240"/>
  <c r="E100" i="240"/>
  <c r="D100" i="240"/>
  <c r="C100" i="240"/>
  <c r="B100" i="240"/>
  <c r="I100" i="8" l="1"/>
  <c r="D100" i="8" l="1"/>
  <c r="E100" i="8"/>
  <c r="F100" i="8"/>
  <c r="G100" i="8"/>
  <c r="AF100" i="204" l="1"/>
  <c r="AE100" i="204"/>
  <c r="AD100" i="204"/>
  <c r="AC100" i="204"/>
  <c r="AB100" i="204"/>
  <c r="AA100" i="204"/>
  <c r="Z100" i="204"/>
  <c r="Y100" i="204"/>
  <c r="X100" i="204"/>
  <c r="W100" i="204"/>
  <c r="V100" i="204"/>
  <c r="U100" i="204"/>
  <c r="T100" i="204"/>
  <c r="S100" i="204"/>
  <c r="R100" i="204"/>
  <c r="Q100" i="204"/>
  <c r="P100" i="204"/>
  <c r="O100" i="204"/>
  <c r="N100" i="204"/>
  <c r="M100" i="204"/>
  <c r="L100" i="204"/>
  <c r="K100" i="204"/>
  <c r="J100" i="204"/>
  <c r="I100" i="204"/>
  <c r="H100" i="204"/>
  <c r="G100" i="204"/>
  <c r="F100" i="204"/>
  <c r="E100" i="204"/>
  <c r="D100" i="204"/>
  <c r="C100" i="204"/>
  <c r="B100" i="204"/>
  <c r="A1" i="204"/>
  <c r="A1" i="203" l="1"/>
  <c r="B3" i="199" s="1"/>
  <c r="AF100" i="203"/>
  <c r="AE100" i="203"/>
  <c r="AD100" i="203"/>
  <c r="AC100" i="203"/>
  <c r="AB100" i="203"/>
  <c r="AA100" i="203"/>
  <c r="Z100" i="203"/>
  <c r="Y100" i="203"/>
  <c r="X100" i="203"/>
  <c r="W100" i="203"/>
  <c r="V100" i="203"/>
  <c r="U100" i="203"/>
  <c r="T100" i="203"/>
  <c r="S100" i="203"/>
  <c r="R100" i="203"/>
  <c r="Q100" i="203"/>
  <c r="P100" i="203"/>
  <c r="O100" i="203"/>
  <c r="N100" i="203"/>
  <c r="M100" i="203"/>
  <c r="L100" i="203"/>
  <c r="K100" i="203"/>
  <c r="J100" i="203"/>
  <c r="I100" i="203"/>
  <c r="H100" i="203"/>
  <c r="G100" i="203"/>
  <c r="F100" i="203"/>
  <c r="E100" i="203"/>
  <c r="D100" i="203"/>
  <c r="C100" i="203"/>
  <c r="B100" i="203"/>
  <c r="AF100" i="201"/>
  <c r="AE100" i="201"/>
  <c r="AD100" i="201"/>
  <c r="AC100" i="201"/>
  <c r="AB100" i="201"/>
  <c r="AA100" i="201"/>
  <c r="Z100" i="201"/>
  <c r="Y100" i="201"/>
  <c r="X100" i="201"/>
  <c r="W100" i="201"/>
  <c r="V100" i="201"/>
  <c r="U100" i="201"/>
  <c r="T100" i="201"/>
  <c r="S100" i="201"/>
  <c r="R100" i="201"/>
  <c r="Q100" i="201"/>
  <c r="P100" i="201"/>
  <c r="O100" i="201"/>
  <c r="N100" i="201"/>
  <c r="M100" i="201"/>
  <c r="L100" i="201"/>
  <c r="K100" i="201"/>
  <c r="J100" i="201"/>
  <c r="I100" i="201"/>
  <c r="H100" i="201"/>
  <c r="G100" i="201"/>
  <c r="F100" i="201"/>
  <c r="E100" i="201"/>
  <c r="D100" i="201"/>
  <c r="C100" i="201"/>
  <c r="B100" i="201"/>
  <c r="AF100" i="202"/>
  <c r="AE100" i="202"/>
  <c r="AD100" i="202"/>
  <c r="AC100" i="202"/>
  <c r="AB100" i="202"/>
  <c r="AA100" i="202"/>
  <c r="Z100" i="202"/>
  <c r="Y100" i="202"/>
  <c r="X100" i="202"/>
  <c r="W100" i="202"/>
  <c r="V100" i="202"/>
  <c r="U100" i="202"/>
  <c r="T100" i="202"/>
  <c r="S100" i="202"/>
  <c r="R100" i="202"/>
  <c r="Q100" i="202"/>
  <c r="P100" i="202"/>
  <c r="O100" i="202"/>
  <c r="N100" i="202"/>
  <c r="M100" i="202"/>
  <c r="L100" i="202"/>
  <c r="K100" i="202"/>
  <c r="J100" i="202"/>
  <c r="I100" i="202"/>
  <c r="H100" i="202"/>
  <c r="G100" i="202"/>
  <c r="F100" i="202"/>
  <c r="E100" i="202"/>
  <c r="D100" i="202"/>
  <c r="C100" i="202"/>
  <c r="B100" i="202"/>
  <c r="C100" i="153" l="1"/>
  <c r="D100" i="153"/>
  <c r="E100" i="153"/>
  <c r="F100" i="153"/>
  <c r="G100" i="153"/>
  <c r="H100" i="153"/>
  <c r="I100" i="153"/>
  <c r="J100" i="153"/>
  <c r="K100" i="153"/>
  <c r="L100" i="153"/>
  <c r="M100" i="153"/>
  <c r="N100" i="153"/>
  <c r="O100" i="153"/>
  <c r="P100" i="153"/>
  <c r="Q100" i="153"/>
  <c r="R100" i="153"/>
  <c r="S100" i="153"/>
  <c r="T100" i="153"/>
  <c r="U100" i="153"/>
  <c r="V100" i="153"/>
  <c r="W100" i="153"/>
  <c r="X100" i="153"/>
  <c r="Y100" i="153"/>
  <c r="Z100" i="153"/>
  <c r="AA100" i="153"/>
  <c r="AB100" i="153"/>
  <c r="AC100" i="153"/>
  <c r="AD100" i="153"/>
  <c r="AE100" i="153"/>
  <c r="AF100" i="153"/>
  <c r="B100" i="153"/>
  <c r="C100" i="200" l="1"/>
  <c r="D100" i="200"/>
  <c r="E100" i="200"/>
  <c r="F100" i="200"/>
  <c r="G100" i="200"/>
  <c r="H100" i="200"/>
  <c r="I100" i="200"/>
  <c r="J100" i="200"/>
  <c r="K100" i="200"/>
  <c r="L100" i="200"/>
  <c r="M100" i="200"/>
  <c r="N100" i="200"/>
  <c r="O100" i="200"/>
  <c r="P100" i="200"/>
  <c r="Q100" i="200"/>
  <c r="R100" i="200"/>
  <c r="S100" i="200"/>
  <c r="T100" i="200"/>
  <c r="U100" i="200"/>
  <c r="V100" i="200"/>
  <c r="W100" i="200"/>
  <c r="X100" i="200"/>
  <c r="Y100" i="200"/>
  <c r="Z100" i="200"/>
  <c r="AA100" i="200"/>
  <c r="AB100" i="200"/>
  <c r="AC100" i="200"/>
  <c r="AD100" i="200"/>
  <c r="AE100" i="200"/>
  <c r="AF100" i="200"/>
  <c r="B100" i="200"/>
  <c r="C100" i="176"/>
  <c r="D100" i="176"/>
  <c r="E100" i="176"/>
  <c r="F100" i="176"/>
  <c r="G100" i="176"/>
  <c r="H100" i="176"/>
  <c r="I100" i="176"/>
  <c r="J100" i="176"/>
  <c r="K100" i="176"/>
  <c r="L100" i="176"/>
  <c r="M100" i="176"/>
  <c r="N100" i="176"/>
  <c r="O100" i="176"/>
  <c r="P100" i="176"/>
  <c r="Q100" i="176"/>
  <c r="R100" i="176"/>
  <c r="S100" i="176"/>
  <c r="T100" i="176"/>
  <c r="U100" i="176"/>
  <c r="V100" i="176"/>
  <c r="W100" i="176"/>
  <c r="X100" i="176"/>
  <c r="Y100" i="176"/>
  <c r="Z100" i="176"/>
  <c r="AA100" i="176"/>
  <c r="AB100" i="176"/>
  <c r="AC100" i="176"/>
  <c r="AD100" i="176"/>
  <c r="AE100" i="176"/>
  <c r="AF100" i="176"/>
  <c r="B100" i="176"/>
  <c r="P100" i="58" l="1"/>
  <c r="Q100" i="58"/>
  <c r="AF100" i="156" l="1"/>
  <c r="AE100" i="156"/>
  <c r="AD100" i="156"/>
  <c r="AC100" i="156"/>
  <c r="AB100" i="156"/>
  <c r="AA100" i="156"/>
  <c r="Z100" i="156"/>
  <c r="Y100" i="156"/>
  <c r="X100" i="156"/>
  <c r="W100" i="156"/>
  <c r="V100" i="156"/>
  <c r="U100" i="156"/>
  <c r="T100" i="156"/>
  <c r="S100" i="156"/>
  <c r="R100" i="156"/>
  <c r="Q100" i="156"/>
  <c r="P100" i="156"/>
  <c r="O100" i="156"/>
  <c r="N100" i="156"/>
  <c r="M100" i="156"/>
  <c r="L100" i="156"/>
  <c r="K100" i="156"/>
  <c r="J100" i="156"/>
  <c r="I100" i="156"/>
  <c r="H100" i="156"/>
  <c r="G100" i="156"/>
  <c r="F100" i="156"/>
  <c r="E100" i="156"/>
  <c r="D100" i="156"/>
  <c r="C100" i="156"/>
  <c r="B100" i="156"/>
  <c r="AF100" i="154" l="1"/>
  <c r="AE100" i="154"/>
  <c r="AD100" i="154"/>
  <c r="AC100" i="154"/>
  <c r="AB100" i="154"/>
  <c r="AA100" i="154"/>
  <c r="Z100" i="154"/>
  <c r="Y100" i="154"/>
  <c r="X100" i="154"/>
  <c r="W100" i="154"/>
  <c r="V100" i="154"/>
  <c r="U100" i="154"/>
  <c r="T100" i="154"/>
  <c r="S100" i="154"/>
  <c r="R100" i="154"/>
  <c r="Q100" i="154"/>
  <c r="P100" i="154"/>
  <c r="O100" i="154"/>
  <c r="N100" i="154"/>
  <c r="M100" i="154"/>
  <c r="L100" i="154"/>
  <c r="K100" i="154"/>
  <c r="J100" i="154"/>
  <c r="I100" i="154"/>
  <c r="H100" i="154"/>
  <c r="G100" i="154"/>
  <c r="F100" i="154"/>
  <c r="E100" i="154"/>
  <c r="D100" i="154"/>
  <c r="C100" i="154"/>
  <c r="B100" i="154"/>
  <c r="D103" i="153" l="1"/>
  <c r="AF100" i="152" l="1"/>
  <c r="AE100" i="152"/>
  <c r="AD100" i="152"/>
  <c r="AC100" i="152"/>
  <c r="AB100" i="152"/>
  <c r="AA100" i="152"/>
  <c r="Z100" i="152"/>
  <c r="Y100" i="152"/>
  <c r="X100" i="152"/>
  <c r="W100" i="152"/>
  <c r="V100" i="152"/>
  <c r="U100" i="152"/>
  <c r="T100" i="152"/>
  <c r="S100" i="152"/>
  <c r="R100" i="152"/>
  <c r="Q100" i="152"/>
  <c r="P100" i="152"/>
  <c r="O100" i="152"/>
  <c r="N100" i="152"/>
  <c r="M100" i="152"/>
  <c r="L100" i="152"/>
  <c r="K100" i="152"/>
  <c r="J100" i="152"/>
  <c r="I100" i="152"/>
  <c r="H100" i="152"/>
  <c r="G100" i="152"/>
  <c r="F100" i="152"/>
  <c r="E100" i="152"/>
  <c r="D100" i="152"/>
  <c r="C100" i="152"/>
  <c r="B100" i="152"/>
  <c r="B100" i="148" l="1"/>
  <c r="C100" i="148"/>
  <c r="D100" i="148"/>
  <c r="E100" i="148"/>
  <c r="F100" i="148"/>
  <c r="G100" i="148"/>
  <c r="H100" i="148"/>
  <c r="I100" i="148"/>
  <c r="J100" i="148"/>
  <c r="K100" i="148"/>
  <c r="L100" i="148"/>
  <c r="M100" i="148"/>
  <c r="N100" i="148"/>
  <c r="O100" i="148"/>
  <c r="P100" i="148"/>
  <c r="Q100" i="148"/>
  <c r="R100" i="148"/>
  <c r="S100" i="148"/>
  <c r="T100" i="148"/>
  <c r="U100" i="148"/>
  <c r="V100" i="148"/>
  <c r="W100" i="148"/>
  <c r="X100" i="148"/>
  <c r="Y100" i="148"/>
  <c r="Z100" i="148"/>
  <c r="AA100" i="148"/>
  <c r="AB100" i="148"/>
  <c r="AC100" i="148"/>
  <c r="AD100" i="148"/>
  <c r="AE100" i="148"/>
  <c r="AF100" i="148"/>
  <c r="AF100" i="147" l="1"/>
  <c r="AE100" i="147"/>
  <c r="AD100" i="147"/>
  <c r="AC100" i="147"/>
  <c r="AB100" i="147"/>
  <c r="AA100" i="147"/>
  <c r="Z100" i="147"/>
  <c r="Y100" i="147"/>
  <c r="X100" i="147"/>
  <c r="W100" i="147"/>
  <c r="V100" i="147"/>
  <c r="U100" i="147"/>
  <c r="T100" i="147"/>
  <c r="S100" i="147"/>
  <c r="R100" i="147"/>
  <c r="Q100" i="147"/>
  <c r="P100" i="147"/>
  <c r="O100" i="147"/>
  <c r="N100" i="147"/>
  <c r="M100" i="147"/>
  <c r="L100" i="147"/>
  <c r="K100" i="147"/>
  <c r="J100" i="147"/>
  <c r="I100" i="147"/>
  <c r="H100" i="147"/>
  <c r="G100" i="147"/>
  <c r="F100" i="147"/>
  <c r="E100" i="147"/>
  <c r="D100" i="147"/>
  <c r="C100" i="147"/>
  <c r="B100" i="147"/>
  <c r="C100" i="58"/>
  <c r="AF100" i="146" l="1"/>
  <c r="AE100" i="146"/>
  <c r="AD100" i="146"/>
  <c r="AC100" i="146"/>
  <c r="AB100" i="146"/>
  <c r="AA100" i="146"/>
  <c r="Z100" i="146"/>
  <c r="Y100" i="146"/>
  <c r="X100" i="146"/>
  <c r="W100" i="146"/>
  <c r="V100" i="146"/>
  <c r="U100" i="146"/>
  <c r="T100" i="146"/>
  <c r="S100" i="146"/>
  <c r="R100" i="146"/>
  <c r="Q100" i="146"/>
  <c r="P100" i="146"/>
  <c r="O100" i="146"/>
  <c r="N100" i="146"/>
  <c r="M100" i="146"/>
  <c r="L100" i="146"/>
  <c r="K100" i="146"/>
  <c r="J100" i="146"/>
  <c r="I100" i="146"/>
  <c r="H100" i="146"/>
  <c r="G100" i="146"/>
  <c r="F100" i="146"/>
  <c r="E100" i="146"/>
  <c r="D100" i="146"/>
  <c r="C100" i="146"/>
  <c r="B100" i="146"/>
  <c r="AF100" i="145" l="1"/>
  <c r="AE100" i="145"/>
  <c r="AD100" i="145"/>
  <c r="AC100" i="145"/>
  <c r="AB100" i="145"/>
  <c r="AA100" i="145"/>
  <c r="Z100" i="145"/>
  <c r="Y100" i="145"/>
  <c r="X100" i="145"/>
  <c r="W100" i="145"/>
  <c r="V100" i="145"/>
  <c r="U100" i="145"/>
  <c r="T100" i="145"/>
  <c r="S100" i="145"/>
  <c r="R100" i="145"/>
  <c r="Q100" i="145"/>
  <c r="P100" i="145"/>
  <c r="O100" i="145"/>
  <c r="N100" i="145"/>
  <c r="M100" i="145"/>
  <c r="L100" i="145"/>
  <c r="K100" i="145"/>
  <c r="J100" i="145"/>
  <c r="I100" i="145"/>
  <c r="H100" i="145"/>
  <c r="G100" i="145"/>
  <c r="F100" i="145"/>
  <c r="E100" i="145"/>
  <c r="D100" i="145"/>
  <c r="C100" i="145"/>
  <c r="B100" i="145"/>
  <c r="J100" i="119"/>
  <c r="AF100" i="142" l="1"/>
  <c r="AE100" i="142"/>
  <c r="AD100" i="142"/>
  <c r="AC100" i="142"/>
  <c r="AB100" i="142"/>
  <c r="AA100" i="142"/>
  <c r="Z100" i="142"/>
  <c r="Y100" i="142"/>
  <c r="X100" i="142"/>
  <c r="W100" i="142"/>
  <c r="V100" i="142"/>
  <c r="U100" i="142"/>
  <c r="T100" i="142"/>
  <c r="S100" i="142"/>
  <c r="R100" i="142"/>
  <c r="Q100" i="142"/>
  <c r="P100" i="142"/>
  <c r="O100" i="142"/>
  <c r="N100" i="142"/>
  <c r="M100" i="142"/>
  <c r="L100" i="142"/>
  <c r="K100" i="142"/>
  <c r="J100" i="142"/>
  <c r="I100" i="142"/>
  <c r="H100" i="142"/>
  <c r="G100" i="142"/>
  <c r="F100" i="142"/>
  <c r="E100" i="142"/>
  <c r="D100" i="142"/>
  <c r="C100" i="142"/>
  <c r="B100" i="142"/>
  <c r="AF100" i="135" l="1"/>
  <c r="AE100" i="135"/>
  <c r="AD100" i="135"/>
  <c r="AC100" i="135"/>
  <c r="AB100" i="135"/>
  <c r="AA100" i="135"/>
  <c r="Z100" i="135"/>
  <c r="Y100" i="135"/>
  <c r="X100" i="135"/>
  <c r="W100" i="135"/>
  <c r="V100" i="135"/>
  <c r="U100" i="135"/>
  <c r="T100" i="135"/>
  <c r="S100" i="135"/>
  <c r="R100" i="135"/>
  <c r="Q100" i="135"/>
  <c r="P100" i="135"/>
  <c r="O100" i="135"/>
  <c r="N100" i="135"/>
  <c r="M100" i="135"/>
  <c r="L100" i="135"/>
  <c r="K100" i="135"/>
  <c r="J100" i="135"/>
  <c r="I100" i="135"/>
  <c r="H100" i="135"/>
  <c r="G100" i="135"/>
  <c r="F100" i="135"/>
  <c r="E100" i="135"/>
  <c r="D100" i="135"/>
  <c r="C100" i="135"/>
  <c r="B100" i="135"/>
  <c r="AF100" i="118" l="1"/>
  <c r="AF100" i="121"/>
  <c r="AF100" i="124"/>
  <c r="AF100" i="127"/>
  <c r="AF100" i="111"/>
  <c r="AF100" i="115"/>
  <c r="AF100" i="8"/>
  <c r="AF100" i="122"/>
  <c r="AF100" i="125"/>
  <c r="AF100" i="37"/>
  <c r="AF100" i="58"/>
  <c r="AF100" i="114"/>
  <c r="AF100" i="119"/>
  <c r="AF100" i="126"/>
  <c r="AF100" i="120"/>
  <c r="AE100" i="127" l="1"/>
  <c r="AD100" i="127"/>
  <c r="AC100" i="127"/>
  <c r="AB100" i="127"/>
  <c r="AA100" i="127"/>
  <c r="Z100" i="127"/>
  <c r="Y100" i="127"/>
  <c r="X100" i="127"/>
  <c r="W100" i="127"/>
  <c r="V100" i="127"/>
  <c r="U100" i="127"/>
  <c r="T100" i="127"/>
  <c r="S100" i="127"/>
  <c r="R100" i="127"/>
  <c r="Q100" i="127"/>
  <c r="P100" i="127"/>
  <c r="O100" i="127"/>
  <c r="N100" i="127"/>
  <c r="M100" i="127"/>
  <c r="L100" i="127"/>
  <c r="K100" i="127"/>
  <c r="J100" i="127"/>
  <c r="I100" i="127"/>
  <c r="H100" i="127"/>
  <c r="G100" i="127"/>
  <c r="F100" i="127"/>
  <c r="E100" i="127"/>
  <c r="D100" i="127"/>
  <c r="C100" i="127"/>
  <c r="B100" i="127"/>
  <c r="AE100" i="126"/>
  <c r="AD100" i="126"/>
  <c r="AC100" i="126"/>
  <c r="AB100" i="126"/>
  <c r="AA100" i="126"/>
  <c r="Z100" i="126"/>
  <c r="Y100" i="126"/>
  <c r="X100" i="126"/>
  <c r="W100" i="126"/>
  <c r="V100" i="126"/>
  <c r="U100" i="126"/>
  <c r="T100" i="126"/>
  <c r="S100" i="126"/>
  <c r="R100" i="126"/>
  <c r="Q100" i="126"/>
  <c r="P100" i="126"/>
  <c r="O100" i="126"/>
  <c r="N100" i="126"/>
  <c r="M100" i="126"/>
  <c r="L100" i="126"/>
  <c r="K100" i="126"/>
  <c r="J100" i="126"/>
  <c r="I100" i="126"/>
  <c r="H100" i="126"/>
  <c r="G100" i="126"/>
  <c r="F100" i="126"/>
  <c r="E100" i="126"/>
  <c r="D100" i="126"/>
  <c r="C100" i="126"/>
  <c r="B100" i="126"/>
  <c r="AE100" i="114"/>
  <c r="AD100" i="114"/>
  <c r="AC100" i="114"/>
  <c r="AB100" i="114"/>
  <c r="AA100" i="114"/>
  <c r="Z100" i="114"/>
  <c r="Y100" i="114"/>
  <c r="X100" i="114"/>
  <c r="W100" i="114"/>
  <c r="V100" i="114"/>
  <c r="U100" i="114"/>
  <c r="T100" i="114"/>
  <c r="S100" i="114"/>
  <c r="R100" i="114"/>
  <c r="Q100" i="114"/>
  <c r="P100" i="114"/>
  <c r="O100" i="114"/>
  <c r="N100" i="114"/>
  <c r="M100" i="114"/>
  <c r="L100" i="114"/>
  <c r="K100" i="114"/>
  <c r="J100" i="114"/>
  <c r="I100" i="114"/>
  <c r="H100" i="114"/>
  <c r="G100" i="114"/>
  <c r="F100" i="114"/>
  <c r="E100" i="114"/>
  <c r="D100" i="114"/>
  <c r="C100" i="114"/>
  <c r="B100" i="114"/>
  <c r="AE100" i="125"/>
  <c r="AD100" i="125"/>
  <c r="AC100" i="125"/>
  <c r="AB100" i="125"/>
  <c r="AA100" i="125"/>
  <c r="Z100" i="125"/>
  <c r="Y100" i="125"/>
  <c r="X100" i="125"/>
  <c r="W100" i="125"/>
  <c r="V100" i="125"/>
  <c r="U100" i="125"/>
  <c r="T100" i="125"/>
  <c r="S100" i="125"/>
  <c r="R100" i="125"/>
  <c r="Q100" i="125"/>
  <c r="P100" i="125"/>
  <c r="O100" i="125"/>
  <c r="N100" i="125"/>
  <c r="M100" i="125"/>
  <c r="L100" i="125"/>
  <c r="K100" i="125"/>
  <c r="J100" i="125"/>
  <c r="I100" i="125"/>
  <c r="H100" i="125"/>
  <c r="G100" i="125"/>
  <c r="F100" i="125"/>
  <c r="E100" i="125"/>
  <c r="D100" i="125"/>
  <c r="C100" i="125"/>
  <c r="B100" i="125"/>
  <c r="AE100" i="115"/>
  <c r="AD100" i="115"/>
  <c r="AC100" i="115"/>
  <c r="AB100" i="115"/>
  <c r="AA100" i="115"/>
  <c r="Z100" i="115"/>
  <c r="Y100" i="115"/>
  <c r="X100" i="115"/>
  <c r="W100" i="115"/>
  <c r="V100" i="115"/>
  <c r="U100" i="115"/>
  <c r="T100" i="115"/>
  <c r="S100" i="115"/>
  <c r="R100" i="115"/>
  <c r="Q100" i="115"/>
  <c r="P100" i="115"/>
  <c r="O100" i="115"/>
  <c r="N100" i="115"/>
  <c r="M100" i="115"/>
  <c r="L100" i="115"/>
  <c r="K100" i="115"/>
  <c r="J100" i="115"/>
  <c r="I100" i="115"/>
  <c r="H100" i="115"/>
  <c r="G100" i="115"/>
  <c r="F100" i="115"/>
  <c r="E100" i="115"/>
  <c r="D100" i="115"/>
  <c r="C100" i="115"/>
  <c r="B100" i="115"/>
  <c r="AE100" i="124" l="1"/>
  <c r="AD100" i="124"/>
  <c r="AC100" i="124"/>
  <c r="AB100" i="124"/>
  <c r="AA100" i="124"/>
  <c r="Z100" i="124"/>
  <c r="Y100" i="124"/>
  <c r="X100" i="124"/>
  <c r="W100" i="124"/>
  <c r="V100" i="124"/>
  <c r="U100" i="124"/>
  <c r="T100" i="124"/>
  <c r="S100" i="124"/>
  <c r="R100" i="124"/>
  <c r="Q100" i="124"/>
  <c r="P100" i="124"/>
  <c r="O100" i="124"/>
  <c r="N100" i="124"/>
  <c r="M100" i="124"/>
  <c r="L100" i="124"/>
  <c r="K100" i="124"/>
  <c r="J100" i="124"/>
  <c r="I100" i="124"/>
  <c r="H100" i="124"/>
  <c r="G100" i="124"/>
  <c r="F100" i="124"/>
  <c r="E100" i="124"/>
  <c r="D100" i="124"/>
  <c r="C100" i="124"/>
  <c r="B100" i="124"/>
  <c r="AE100" i="122"/>
  <c r="AD100" i="122"/>
  <c r="AC100" i="122"/>
  <c r="AB100" i="122"/>
  <c r="AA100" i="122"/>
  <c r="Z100" i="122"/>
  <c r="Y100" i="122"/>
  <c r="X100" i="122"/>
  <c r="W100" i="122"/>
  <c r="V100" i="122"/>
  <c r="U100" i="122"/>
  <c r="T100" i="122"/>
  <c r="S100" i="122"/>
  <c r="R100" i="122"/>
  <c r="Q100" i="122"/>
  <c r="P100" i="122"/>
  <c r="O100" i="122"/>
  <c r="N100" i="122"/>
  <c r="M100" i="122"/>
  <c r="L100" i="122"/>
  <c r="K100" i="122"/>
  <c r="J100" i="122"/>
  <c r="I100" i="122"/>
  <c r="H100" i="122"/>
  <c r="G100" i="122"/>
  <c r="F100" i="122"/>
  <c r="E100" i="122"/>
  <c r="D100" i="122"/>
  <c r="C100" i="122"/>
  <c r="B100" i="122"/>
  <c r="AE100" i="121"/>
  <c r="AD100" i="121"/>
  <c r="AC100" i="121"/>
  <c r="AB100" i="121"/>
  <c r="AA100" i="121"/>
  <c r="Z100" i="121"/>
  <c r="Y100" i="121"/>
  <c r="X100" i="121"/>
  <c r="W100" i="121"/>
  <c r="V100" i="121"/>
  <c r="U100" i="121"/>
  <c r="T100" i="121"/>
  <c r="S100" i="121"/>
  <c r="R100" i="121"/>
  <c r="Q100" i="121"/>
  <c r="P100" i="121"/>
  <c r="O100" i="121"/>
  <c r="N100" i="121"/>
  <c r="M100" i="121"/>
  <c r="L100" i="121"/>
  <c r="K100" i="121"/>
  <c r="J100" i="121"/>
  <c r="I100" i="121"/>
  <c r="H100" i="121"/>
  <c r="G100" i="121"/>
  <c r="F100" i="121"/>
  <c r="E100" i="121"/>
  <c r="D100" i="121"/>
  <c r="C100" i="121"/>
  <c r="B100" i="121"/>
  <c r="AE100" i="120"/>
  <c r="AD100" i="120"/>
  <c r="AC100" i="120"/>
  <c r="AB100" i="120"/>
  <c r="AA100" i="120"/>
  <c r="Z100" i="120"/>
  <c r="Y100" i="120"/>
  <c r="X100" i="120"/>
  <c r="W100" i="120"/>
  <c r="V100" i="120"/>
  <c r="U100" i="120"/>
  <c r="T100" i="120"/>
  <c r="S100" i="120"/>
  <c r="R100" i="120"/>
  <c r="Q100" i="120"/>
  <c r="P100" i="120"/>
  <c r="O100" i="120"/>
  <c r="N100" i="120"/>
  <c r="M100" i="120"/>
  <c r="L100" i="120"/>
  <c r="K100" i="120"/>
  <c r="J100" i="120"/>
  <c r="I100" i="120"/>
  <c r="H100" i="120"/>
  <c r="G100" i="120"/>
  <c r="F100" i="120"/>
  <c r="E100" i="120"/>
  <c r="D100" i="120"/>
  <c r="C100" i="120"/>
  <c r="B100" i="120"/>
  <c r="C100" i="119" l="1"/>
  <c r="D100" i="119"/>
  <c r="E100" i="119"/>
  <c r="F100" i="119"/>
  <c r="G100" i="119"/>
  <c r="H100" i="119"/>
  <c r="I100" i="119"/>
  <c r="K100" i="119"/>
  <c r="L100" i="119"/>
  <c r="M100" i="119"/>
  <c r="N100" i="119"/>
  <c r="O100" i="119"/>
  <c r="P100" i="119"/>
  <c r="Q100" i="119"/>
  <c r="R100" i="119"/>
  <c r="S100" i="119"/>
  <c r="T100" i="119"/>
  <c r="U100" i="119"/>
  <c r="V100" i="119"/>
  <c r="W100" i="119"/>
  <c r="X100" i="119"/>
  <c r="Y100" i="119"/>
  <c r="Z100" i="119"/>
  <c r="AA100" i="119"/>
  <c r="AB100" i="119"/>
  <c r="AC100" i="119"/>
  <c r="AD100" i="119"/>
  <c r="AE100" i="119"/>
  <c r="D100" i="58"/>
  <c r="E100" i="58"/>
  <c r="F100" i="58"/>
  <c r="G100" i="58"/>
  <c r="H100" i="58"/>
  <c r="I100" i="58"/>
  <c r="J100" i="58"/>
  <c r="K100" i="58"/>
  <c r="L100" i="58"/>
  <c r="M100" i="58"/>
  <c r="N100" i="58"/>
  <c r="O100" i="58"/>
  <c r="R100" i="58"/>
  <c r="S100" i="58"/>
  <c r="T100" i="58"/>
  <c r="U100" i="58"/>
  <c r="V100" i="58"/>
  <c r="W100" i="58"/>
  <c r="X100" i="58"/>
  <c r="Y100" i="58"/>
  <c r="Z100" i="58"/>
  <c r="AA100" i="58"/>
  <c r="AB100" i="58"/>
  <c r="AC100" i="58"/>
  <c r="AD100" i="58"/>
  <c r="AE100" i="58"/>
  <c r="C100" i="37"/>
  <c r="D100" i="37"/>
  <c r="E100" i="37"/>
  <c r="F100" i="37"/>
  <c r="G100" i="37"/>
  <c r="H100" i="37"/>
  <c r="I100" i="37"/>
  <c r="J100" i="37"/>
  <c r="K100" i="37"/>
  <c r="L100" i="37"/>
  <c r="M100" i="37"/>
  <c r="N100" i="37"/>
  <c r="O100" i="37"/>
  <c r="P100" i="37"/>
  <c r="Q100" i="37"/>
  <c r="R100" i="37"/>
  <c r="S100" i="37"/>
  <c r="T100" i="37"/>
  <c r="U100" i="37"/>
  <c r="V100" i="37"/>
  <c r="W100" i="37"/>
  <c r="X100" i="37"/>
  <c r="Y100" i="37"/>
  <c r="Z100" i="37"/>
  <c r="AA100" i="37"/>
  <c r="AB100" i="37"/>
  <c r="AC100" i="37"/>
  <c r="AD100" i="37"/>
  <c r="AE100" i="37"/>
  <c r="C100" i="8"/>
  <c r="H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AB100" i="8"/>
  <c r="AC100" i="8"/>
  <c r="AD100" i="8"/>
  <c r="AE100" i="8"/>
  <c r="C100" i="111"/>
  <c r="D100" i="111"/>
  <c r="E100" i="111"/>
  <c r="F100" i="111"/>
  <c r="G100" i="111"/>
  <c r="H100" i="111"/>
  <c r="I100" i="111"/>
  <c r="J100" i="111"/>
  <c r="K100" i="111"/>
  <c r="L100" i="111"/>
  <c r="M100" i="111"/>
  <c r="N100" i="111"/>
  <c r="O100" i="111"/>
  <c r="P100" i="111"/>
  <c r="Q100" i="111"/>
  <c r="R100" i="111"/>
  <c r="S100" i="111"/>
  <c r="T100" i="111"/>
  <c r="U100" i="111"/>
  <c r="V100" i="111"/>
  <c r="W100" i="111"/>
  <c r="X100" i="111"/>
  <c r="Y100" i="111"/>
  <c r="Z100" i="111"/>
  <c r="AA100" i="111"/>
  <c r="AB100" i="111"/>
  <c r="AC100" i="111"/>
  <c r="AD100" i="111"/>
  <c r="AE100" i="111"/>
  <c r="C100" i="118"/>
  <c r="D100" i="118"/>
  <c r="E100" i="118"/>
  <c r="F100" i="118"/>
  <c r="G100" i="118"/>
  <c r="H100" i="118"/>
  <c r="I100" i="118"/>
  <c r="J100" i="118"/>
  <c r="K100" i="118"/>
  <c r="L100" i="118"/>
  <c r="M100" i="118"/>
  <c r="N100" i="118"/>
  <c r="O100" i="118"/>
  <c r="P100" i="118"/>
  <c r="Q100" i="118"/>
  <c r="R100" i="118"/>
  <c r="S100" i="118"/>
  <c r="T100" i="118"/>
  <c r="U100" i="118"/>
  <c r="V100" i="118"/>
  <c r="W100" i="118"/>
  <c r="X100" i="118"/>
  <c r="Y100" i="118"/>
  <c r="Z100" i="118"/>
  <c r="AA100" i="118"/>
  <c r="AB100" i="118"/>
  <c r="AC100" i="118"/>
  <c r="AD100" i="118"/>
  <c r="AE100" i="118"/>
  <c r="B100" i="119" l="1"/>
  <c r="B100" i="118"/>
  <c r="B100" i="111" l="1"/>
  <c r="B100" i="58" l="1"/>
  <c r="B100" i="37"/>
  <c r="B100" i="8"/>
</calcChain>
</file>

<file path=xl/sharedStrings.xml><?xml version="1.0" encoding="utf-8"?>
<sst xmlns="http://schemas.openxmlformats.org/spreadsheetml/2006/main" count="5248" uniqueCount="190">
  <si>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</si>
  <si>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</si>
  <si>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</si>
  <si>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</si>
  <si>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</si>
  <si>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</si>
  <si>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</si>
  <si>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</si>
  <si>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</si>
  <si>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</si>
  <si>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</si>
  <si>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</si>
  <si>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</si>
  <si>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</si>
  <si>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</si>
  <si>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</si>
  <si>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</si>
  <si>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</si>
  <si>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</si>
  <si>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</si>
  <si>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</si>
  <si>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</si>
  <si>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</si>
  <si>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</si>
  <si>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</si>
  <si>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</si>
  <si>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</si>
  <si>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</si>
  <si>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</si>
  <si>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</si>
  <si>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</si>
  <si>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</si>
  <si>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</si>
  <si>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</si>
  <si>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</si>
  <si>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</si>
  <si>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</si>
  <si>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</si>
  <si>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</si>
  <si>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</si>
  <si>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</si>
  <si>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</si>
  <si>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</si>
  <si>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</si>
  <si>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</si>
  <si>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</si>
  <si>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</si>
  <si>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</si>
  <si>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</si>
  <si>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</si>
  <si>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</si>
  <si>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</si>
  <si>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</si>
  <si>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</si>
  <si>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</si>
  <si>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</si>
  <si>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</si>
  <si>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</si>
  <si>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</si>
  <si>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</si>
  <si>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</si>
  <si>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</si>
  <si>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</si>
  <si>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</si>
  <si>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</si>
  <si>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</si>
  <si>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</si>
  <si>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</si>
  <si>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</si>
  <si>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</si>
  <si>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</si>
  <si>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</si>
  <si>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</si>
  <si>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</si>
  <si>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</si>
  <si>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</si>
  <si>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</si>
  <si>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</si>
  <si>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</si>
  <si>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</si>
  <si>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</si>
  <si>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</si>
  <si>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</si>
  <si>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</si>
  <si>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</si>
  <si>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</si>
  <si>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</si>
  <si>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</si>
  <si>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</si>
  <si>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</si>
  <si>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</si>
  <si>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</si>
  <si>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</si>
  <si>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</si>
  <si>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</si>
  <si>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</si>
  <si>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GRIDCO</t>
  </si>
  <si>
    <t xml:space="preserve">IEX Details of injection(-)/ Drawal(+) with Regional losses (At Regional Entity Periphery) </t>
  </si>
  <si>
    <t>MU</t>
  </si>
  <si>
    <t>TIME/DATE</t>
  </si>
  <si>
    <t>Jindal_Stainless_Limited_Duburi_Odisha</t>
  </si>
  <si>
    <t>MGM_Minerals_Ltd</t>
  </si>
  <si>
    <t>Nav_Bharat_ventures_Ltd</t>
  </si>
  <si>
    <t>POC LOSS HAS BEEN CONSIDERED</t>
  </si>
  <si>
    <t>AARTI STEEL LTD</t>
  </si>
  <si>
    <t>GMR Kamalanga Energy Ltd_Limited</t>
  </si>
  <si>
    <t>Tata Steel Long Product Ltd_Limited, JODA</t>
  </si>
  <si>
    <t>GRIDCO through RTM</t>
  </si>
  <si>
    <t>GMR Kamalanga Energy Ltd_Limited through RTM</t>
  </si>
  <si>
    <t>AARTI STEEL LTD through RTM</t>
  </si>
  <si>
    <t>Aryan_Ispat_and_Power_Pvt_Limited</t>
  </si>
  <si>
    <t>Bhushan_Power_and_Steel_Ltd_Jharsuguda_Odisha</t>
  </si>
  <si>
    <t>Jindal Stainless _Ltd , Duburi</t>
  </si>
  <si>
    <t>Dalmia Cement Bharat Ltd,  Rajgangpur</t>
  </si>
  <si>
    <t xml:space="preserve">Vedanta_Ltd_CPP_(9_X_135_MW)_Jharsuguda </t>
  </si>
  <si>
    <t>Dalmia_Cement_(Bharat)_Limited_Odisha</t>
  </si>
  <si>
    <t>FACOR, Bhadrak</t>
  </si>
  <si>
    <t>Jindal Steel &amp; Power Ltd , Angul</t>
  </si>
  <si>
    <t>FACOR, Bhadrak (THROUGH IEX_RTM)</t>
  </si>
  <si>
    <t>Nava_Bharat_Ventures_Ltd_Odisha_IPP</t>
  </si>
  <si>
    <t>Viraj_Steel_&amp;_Energy_Pvt_Ltd</t>
  </si>
  <si>
    <t>Bhubaneswar Power Pvt Ltd</t>
  </si>
  <si>
    <t>Shree Ganesh Metaliks  Ltd</t>
  </si>
  <si>
    <t xml:space="preserve">Kapilas cement </t>
  </si>
  <si>
    <t>SMC Power Generation Ltd UNIT II</t>
  </si>
  <si>
    <t xml:space="preserve">SMC Power Generation Ltd </t>
  </si>
  <si>
    <t>DATE/ BLOCK</t>
  </si>
  <si>
    <t>TOTAL MU</t>
  </si>
  <si>
    <t>TOTAL MU=</t>
  </si>
  <si>
    <t>01.06.2022</t>
  </si>
  <si>
    <t>02.06.2022</t>
  </si>
  <si>
    <t>03.06.2022</t>
  </si>
  <si>
    <t>04.06.2022</t>
  </si>
  <si>
    <t>05.06.2022</t>
  </si>
  <si>
    <t>06.06.2022</t>
  </si>
  <si>
    <t>07.06.2022</t>
  </si>
  <si>
    <t>08.06.2022</t>
  </si>
  <si>
    <t>09.06.2022</t>
  </si>
  <si>
    <t>10.06.2022</t>
  </si>
  <si>
    <t>11.06.2022</t>
  </si>
  <si>
    <t>12.06.2022</t>
  </si>
  <si>
    <t>13.06.2022</t>
  </si>
  <si>
    <t>14.06.2022</t>
  </si>
  <si>
    <t>15.06.2022</t>
  </si>
  <si>
    <t>16.06.2022</t>
  </si>
  <si>
    <t>17.06.2022</t>
  </si>
  <si>
    <t>18.06.2022</t>
  </si>
  <si>
    <t>19.06.2022</t>
  </si>
  <si>
    <t>20.06.2022</t>
  </si>
  <si>
    <t>21.06.2022</t>
  </si>
  <si>
    <t>22.06.2022</t>
  </si>
  <si>
    <t>23.06.2022</t>
  </si>
  <si>
    <t>24.06.2022</t>
  </si>
  <si>
    <t>25.06.2022</t>
  </si>
  <si>
    <t>26.06.2022</t>
  </si>
  <si>
    <t>27.06.2022</t>
  </si>
  <si>
    <t>28.06.2022</t>
  </si>
  <si>
    <t>29.06.2022</t>
  </si>
  <si>
    <t>30.06.2022</t>
  </si>
  <si>
    <t>Drawal Schedule of JSPL,ANGUL  for the Month of JUNE 2022 (Through IEX_RTM)</t>
  </si>
  <si>
    <t>Drawal Schedule of Kapilas Cement Manufacturing works,Tangi  for the Month of JUNE 2022 (Through IEX_RTM)</t>
  </si>
  <si>
    <t>Drawal Schedule of Paradeep Phosphates Ltd,Paradeep for the Month of JUNE 2022 (Through IEX_DAM)</t>
  </si>
  <si>
    <t>Drawal Schedule of Paradeep Phosphates Ltd,Paradeep for the Month of JUNE 2022 (Through IEX_GDAM)</t>
  </si>
  <si>
    <t>Drawal Schedule of Paradeep Phosphates Ltd,Paradeep for the Month of JUNE 2022 (Through IEX_RTM)</t>
  </si>
  <si>
    <t>Drawal Schedule of Odisha Cement Plant (A Unit of Shree Cement Ltd) for the Month of JUNE 2022 (Through IEX_DAM)</t>
  </si>
  <si>
    <t>Drawal Schedule of AARTI STEELS   LTD for the Month of JUNE 2022 (Through IEX_RTM)</t>
  </si>
  <si>
    <t>Drawal Schedule of Dhamra Port Pvt Ltd  for the Month of JUNE 2022 (Through IEX_DAM)</t>
  </si>
  <si>
    <t>Drawal Schedule of The Dhamra port CompanyLtd for the Month of JUNE 2022 (Through IEX_RTM)</t>
  </si>
  <si>
    <t>Drawal Schedule of Emami Paper Mills Ltd  for the Month of JUNE 2022 (Through IEX_DAM)</t>
  </si>
  <si>
    <t>Drawal Schedule of Ferro Alloys Corp  Ltd for the Month of JUNE 2022 (Through IEX_DAM)</t>
  </si>
  <si>
    <t>Drawal Schedule of Ferro Alloys Corporation Ltd for the Month of JUNE 2022 (Through IEX_RTM)</t>
  </si>
  <si>
    <t>Drawal Schedule of Jindal steel &amp; power Ltd,Barbil for the Month of JUNE 2022 (Through IEX_DAM)</t>
  </si>
  <si>
    <t>Drawal Schedule of JSW Cement Ltd,Kalinganagar for the Month of JUNE 2022 (Through IEX_DAM)</t>
  </si>
  <si>
    <t>Drawal Schedule of TSL ,Kalinganagar for the Month of JUNE 2022 (Through IEX_DAM)</t>
  </si>
  <si>
    <t>Drawal Schedule of TSL,Kalinganagar for the Month of JUNE 2022 (Through IEX_RTM)</t>
  </si>
  <si>
    <t>Drawal Schedule of RSP(SAIL),Rourkela for the Month of JUNE 2022 (Through IEX_DAM)</t>
  </si>
  <si>
    <t>Drawal Schedule of RSP (SAIL),Rourkela for the Month of JUNE 2022 (Through IEX_RTM)</t>
  </si>
  <si>
    <t>Drawal Schedule of Vedanta Lanjigarh for the Month of JUNE 2022 (Through IEX_GDAM)</t>
  </si>
  <si>
    <t>Drawal Schedule of Vedanta Ltd (9x135MW) ,Jharsuguda for the Month of JUNE 2022 (Through IEX_DAM)</t>
  </si>
  <si>
    <t>Drawal Schedule of VL1215 for the Month of JUNE 2022 (Through IEX_GDAM)</t>
  </si>
  <si>
    <t>Drawal Schedule of Vedanta Ltd (9X135), Jharsuguda for the Month of JUNE 2022 (Through IEX_RTM)</t>
  </si>
  <si>
    <t>Drawal Schedule of Vedanta Ltd (SEZ Unit), Jharsuguda for the Month of JUNE 2022 (Through IEX_RTM)</t>
  </si>
  <si>
    <t>Drawal Schedule of VLSEZ through DAM(PXIL) for the Month of JUNE-2022</t>
  </si>
  <si>
    <t>Date/Block</t>
  </si>
  <si>
    <t>Total MU</t>
  </si>
  <si>
    <t>Drawal Schedule of Vedanta Ltd(SEZ Unit),Jharsuguda for the Month of JUNE 2022 (Through IEX_DAM)</t>
  </si>
  <si>
    <t>TATA_Steel_Ltd_Meramandali through RTM</t>
  </si>
  <si>
    <t>Maithan Ispat Ltd_DAM</t>
  </si>
  <si>
    <t>Maithan Ispat Ltd_RTM</t>
  </si>
  <si>
    <t>TATA_Steel_Limited_Meramnadali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</si>
</sst>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"/>
    <numFmt numFmtId="166" formatCode="0.0"/>
    <numFmt numFmtId="167" formatCode="0.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7" fillId="0" borderId="1" xfId="0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0" xfId="0" quotePrefix="1" applyFont="1" applyAlignment="1">
      <alignment horizontal="left"/>
    </xf>
    <xf numFmtId="0" fontId="1" fillId="0" borderId="0" xfId="0" quotePrefix="1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7" fillId="2" borderId="0" xfId="0" applyNumberFormat="1" applyFont="1" applyFill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/>
    <xf numFmtId="2" fontId="0" fillId="0" borderId="3" xfId="0" applyNumberFormat="1" applyBorder="1" applyAlignment="1">
      <alignment horizontal="center" vertical="center"/>
    </xf>
    <xf numFmtId="165" fontId="1" fillId="0" borderId="0" xfId="0" applyNumberFormat="1" applyFont="1"/>
    <xf numFmtId="0" fontId="2" fillId="0" borderId="1" xfId="0" applyFont="1" applyBorder="1" applyAlignment="1">
      <alignment horizontal="center"/>
    </xf>
    <xf numFmtId="164" fontId="0" fillId="0" borderId="0" xfId="0" applyNumberFormat="1"/>
    <xf numFmtId="164" fontId="4" fillId="0" borderId="0" xfId="0" applyNumberFormat="1" applyFont="1"/>
    <xf numFmtId="0" fontId="8" fillId="0" borderId="0" xfId="0" applyFont="1"/>
    <xf numFmtId="0" fontId="9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/>
    </xf>
    <xf numFmtId="0" fontId="10" fillId="3" borderId="0" xfId="0" applyFont="1" applyFill="1" applyBorder="1" applyAlignment="1">
      <alignment horizontal="center" vertical="top"/>
    </xf>
    <xf numFmtId="0" fontId="0" fillId="3" borderId="0" xfId="0" applyFill="1"/>
    <xf numFmtId="0" fontId="11" fillId="4" borderId="1" xfId="0" applyFont="1" applyFill="1" applyBorder="1" applyAlignment="1">
      <alignment horizontal="center" vertical="top"/>
    </xf>
    <xf numFmtId="2" fontId="12" fillId="4" borderId="1" xfId="0" applyNumberFormat="1" applyFont="1" applyFill="1" applyBorder="1" applyAlignment="1">
      <alignment horizontal="center" vertical="top"/>
    </xf>
    <xf numFmtId="0" fontId="11" fillId="4" borderId="4" xfId="0" applyFont="1" applyFill="1" applyBorder="1" applyAlignment="1">
      <alignment horizontal="center" vertical="top"/>
    </xf>
    <xf numFmtId="0" fontId="0" fillId="0" borderId="1" xfId="0" applyBorder="1"/>
    <xf numFmtId="164" fontId="0" fillId="3" borderId="0" xfId="0" applyNumberFormat="1" applyFill="1"/>
    <xf numFmtId="0" fontId="13" fillId="0" borderId="0" xfId="0" applyFont="1"/>
    <xf numFmtId="164" fontId="14" fillId="0" borderId="0" xfId="0" applyNumberFormat="1" applyFont="1"/>
    <xf numFmtId="166" fontId="12" fillId="4" borderId="1" xfId="0" applyNumberFormat="1" applyFont="1" applyFill="1" applyBorder="1" applyAlignment="1">
      <alignment horizontal="center" vertical="top"/>
    </xf>
    <xf numFmtId="166" fontId="12" fillId="4" borderId="4" xfId="0" applyNumberFormat="1" applyFont="1" applyFill="1" applyBorder="1" applyAlignment="1">
      <alignment horizontal="center" vertical="top"/>
    </xf>
    <xf numFmtId="0" fontId="14" fillId="0" borderId="0" xfId="0" applyFont="1"/>
    <xf numFmtId="165" fontId="0" fillId="0" borderId="0" xfId="0" applyNumberFormat="1"/>
    <xf numFmtId="0" fontId="15" fillId="4" borderId="0" xfId="0" applyFont="1" applyFill="1" applyAlignment="1">
      <alignment horizontal="left"/>
    </xf>
    <xf numFmtId="0" fontId="16" fillId="0" borderId="0" xfId="0" applyFont="1"/>
    <xf numFmtId="167" fontId="0" fillId="0" borderId="0" xfId="0" applyNumberFormat="1"/>
    <xf numFmtId="164" fontId="13" fillId="0" borderId="0" xfId="0" applyNumberFormat="1" applyFont="1"/>
    <xf numFmtId="0" fontId="0" fillId="3" borderId="1" xfId="0" applyFill="1" applyBorder="1"/>
    <xf numFmtId="2" fontId="0" fillId="0" borderId="1" xfId="0" applyNumberFormat="1" applyBorder="1"/>
    <xf numFmtId="0" fontId="0" fillId="0" borderId="3" xfId="0" applyFill="1" applyBorder="1"/>
    <xf numFmtId="2" fontId="6" fillId="0" borderId="2" xfId="0" applyNumberFormat="1" applyFont="1" applyBorder="1" applyAlignment="1">
      <alignment horizontal="left" vertical="center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6" fillId="0" borderId="2" xfId="0" quotePrefix="1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left"/>
    </xf>
    <xf numFmtId="2" fontId="6" fillId="0" borderId="2" xfId="0" quotePrefix="1" applyNumberFormat="1" applyFont="1" applyBorder="1" applyAlignment="1">
      <alignment horizontal="left" vertical="center"/>
    </xf>
    <xf numFmtId="164" fontId="0" fillId="3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abSelected="1" workbookViewId="0">
      <selection activeCell="E13" sqref="E13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10" width="12.85546875" style="2"/>
    <col min="11" max="12" width="15.85546875" style="2" bestFit="1" customWidth="1"/>
    <col min="13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-1.886399999999979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29"/>
      <c r="L1" s="2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3" t="s">
        <v>110</v>
      </c>
      <c r="B2" s="53"/>
      <c r="C2" s="53"/>
      <c r="D2" s="53"/>
      <c r="E2" s="53"/>
      <c r="F2" s="53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4" customFormat="1" x14ac:dyDescent="0.25">
      <c r="A4" s="14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>
        <v>-7.7</v>
      </c>
      <c r="Q4" s="1">
        <v>-7.7</v>
      </c>
      <c r="R4" s="1">
        <v>-7.7</v>
      </c>
      <c r="S4" s="1">
        <v>-7.7</v>
      </c>
      <c r="T4" s="1">
        <v>-7.9</v>
      </c>
      <c r="U4" s="1">
        <v>-8.1999999999999993</v>
      </c>
      <c r="V4" s="1">
        <v>-8.1999999999999993</v>
      </c>
      <c r="W4" s="1">
        <v>-8.1999999999999993</v>
      </c>
      <c r="X4" s="1">
        <v>-7</v>
      </c>
      <c r="Y4" s="1">
        <v>-2.4</v>
      </c>
      <c r="Z4" s="1"/>
      <c r="AA4" s="1"/>
      <c r="AB4" s="1">
        <v>-2.1</v>
      </c>
      <c r="AC4" s="1">
        <v>-3.8</v>
      </c>
      <c r="AD4" s="1"/>
      <c r="AE4" s="1"/>
      <c r="AF4" s="21"/>
    </row>
    <row r="5" spans="1:32" x14ac:dyDescent="0.25">
      <c r="A5" s="1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>
        <v>-7.7</v>
      </c>
      <c r="Q5" s="1">
        <v>-7.7</v>
      </c>
      <c r="R5" s="1">
        <v>-7.7</v>
      </c>
      <c r="S5" s="1">
        <v>-7.7</v>
      </c>
      <c r="T5" s="1">
        <v>-7.9</v>
      </c>
      <c r="U5" s="1">
        <v>-8.1999999999999993</v>
      </c>
      <c r="V5" s="1">
        <v>-8.1999999999999993</v>
      </c>
      <c r="W5" s="1">
        <v>-8.1999999999999993</v>
      </c>
      <c r="X5" s="1">
        <v>-7</v>
      </c>
      <c r="Y5" s="1">
        <v>-2.4</v>
      </c>
      <c r="Z5" s="1"/>
      <c r="AA5" s="1"/>
      <c r="AB5" s="1">
        <v>-2.1</v>
      </c>
      <c r="AC5" s="1">
        <v>-3.8</v>
      </c>
      <c r="AD5" s="1"/>
      <c r="AE5" s="1"/>
      <c r="AF5" s="23"/>
    </row>
    <row r="6" spans="1:32" x14ac:dyDescent="0.25">
      <c r="A6" s="13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>
        <v>-7.7</v>
      </c>
      <c r="Q6" s="1">
        <v>-7.7</v>
      </c>
      <c r="R6" s="1">
        <v>-7.7</v>
      </c>
      <c r="S6" s="1">
        <v>-7.7</v>
      </c>
      <c r="T6" s="1">
        <v>-7.9</v>
      </c>
      <c r="U6" s="1">
        <v>-8.1999999999999993</v>
      </c>
      <c r="V6" s="1">
        <v>-8.1999999999999993</v>
      </c>
      <c r="W6" s="1">
        <v>-8.1999999999999993</v>
      </c>
      <c r="X6" s="1">
        <v>-7</v>
      </c>
      <c r="Y6" s="1">
        <v>-2.4</v>
      </c>
      <c r="Z6" s="1"/>
      <c r="AA6" s="1"/>
      <c r="AB6" s="1">
        <v>-2.1</v>
      </c>
      <c r="AC6" s="1">
        <v>-3.8</v>
      </c>
      <c r="AD6" s="1"/>
      <c r="AE6" s="1"/>
      <c r="AF6" s="23"/>
    </row>
    <row r="7" spans="1:32" x14ac:dyDescent="0.25">
      <c r="A7" s="13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>
        <v>-7.7</v>
      </c>
      <c r="Q7" s="1">
        <v>-7.7</v>
      </c>
      <c r="R7" s="1">
        <v>-7.7</v>
      </c>
      <c r="S7" s="1">
        <v>-7.7</v>
      </c>
      <c r="T7" s="1">
        <v>-7.9</v>
      </c>
      <c r="U7" s="1">
        <v>-8.1999999999999993</v>
      </c>
      <c r="V7" s="1">
        <v>-8.1999999999999993</v>
      </c>
      <c r="W7" s="1">
        <v>-8.1999999999999993</v>
      </c>
      <c r="X7" s="1">
        <v>-7</v>
      </c>
      <c r="Y7" s="1">
        <v>-2.4</v>
      </c>
      <c r="Z7" s="1"/>
      <c r="AA7" s="1"/>
      <c r="AB7" s="1">
        <v>-2.1</v>
      </c>
      <c r="AC7" s="1">
        <v>-3.8</v>
      </c>
      <c r="AD7" s="1"/>
      <c r="AE7" s="1"/>
      <c r="AF7" s="23"/>
    </row>
    <row r="8" spans="1:32" x14ac:dyDescent="0.25">
      <c r="A8" s="13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>
        <v>-7.7</v>
      </c>
      <c r="Q8" s="1">
        <v>-7.7</v>
      </c>
      <c r="R8" s="1">
        <v>-7.7</v>
      </c>
      <c r="S8" s="1">
        <v>-7.7</v>
      </c>
      <c r="T8" s="1">
        <v>-7.9</v>
      </c>
      <c r="U8" s="1">
        <v>-8.1999999999999993</v>
      </c>
      <c r="V8" s="1">
        <v>-8.1999999999999993</v>
      </c>
      <c r="W8" s="1">
        <v>-8.1999999999999993</v>
      </c>
      <c r="X8" s="1">
        <v>-7</v>
      </c>
      <c r="Y8" s="1">
        <v>-2.4</v>
      </c>
      <c r="Z8" s="1"/>
      <c r="AA8" s="1"/>
      <c r="AB8" s="1">
        <v>-2.1</v>
      </c>
      <c r="AC8" s="1">
        <v>-3.8</v>
      </c>
      <c r="AD8" s="1"/>
      <c r="AE8" s="1"/>
      <c r="AF8" s="23"/>
    </row>
    <row r="9" spans="1:32" x14ac:dyDescent="0.25">
      <c r="A9" s="13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>
        <v>-7.7</v>
      </c>
      <c r="Q9" s="1">
        <v>-7.7</v>
      </c>
      <c r="R9" s="1">
        <v>-7.7</v>
      </c>
      <c r="S9" s="1">
        <v>-7.7</v>
      </c>
      <c r="T9" s="1">
        <v>-7.9</v>
      </c>
      <c r="U9" s="1">
        <v>-8.1999999999999993</v>
      </c>
      <c r="V9" s="1">
        <v>-8.1999999999999993</v>
      </c>
      <c r="W9" s="1">
        <v>-8.1999999999999993</v>
      </c>
      <c r="X9" s="1">
        <v>-7</v>
      </c>
      <c r="Y9" s="1">
        <v>-2.4</v>
      </c>
      <c r="Z9" s="1"/>
      <c r="AA9" s="1"/>
      <c r="AB9" s="1">
        <v>-2.1</v>
      </c>
      <c r="AC9" s="1">
        <v>-3.8</v>
      </c>
      <c r="AD9" s="1"/>
      <c r="AE9" s="1"/>
      <c r="AF9" s="23"/>
    </row>
    <row r="10" spans="1:32" x14ac:dyDescent="0.25">
      <c r="A10" s="13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>
        <v>-7.7</v>
      </c>
      <c r="Q10" s="1">
        <v>-7.7</v>
      </c>
      <c r="R10" s="1">
        <v>-7.7</v>
      </c>
      <c r="S10" s="1">
        <v>-7.7</v>
      </c>
      <c r="T10" s="1">
        <v>-7.9</v>
      </c>
      <c r="U10" s="1">
        <v>-8.1999999999999993</v>
      </c>
      <c r="V10" s="1">
        <v>-8.1999999999999993</v>
      </c>
      <c r="W10" s="1">
        <v>-8.1999999999999993</v>
      </c>
      <c r="X10" s="1">
        <v>-7</v>
      </c>
      <c r="Y10" s="1">
        <v>-2.4</v>
      </c>
      <c r="Z10" s="1"/>
      <c r="AA10" s="1"/>
      <c r="AB10" s="1">
        <v>-2.1</v>
      </c>
      <c r="AC10" s="1">
        <v>-3.8</v>
      </c>
      <c r="AD10" s="1"/>
      <c r="AE10" s="1"/>
      <c r="AF10" s="23"/>
    </row>
    <row r="11" spans="1:32" x14ac:dyDescent="0.25">
      <c r="A11" s="13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>
        <v>-7.7</v>
      </c>
      <c r="Q11" s="1">
        <v>-7.7</v>
      </c>
      <c r="R11" s="1">
        <v>-7.7</v>
      </c>
      <c r="S11" s="1">
        <v>-7.7</v>
      </c>
      <c r="T11" s="1">
        <v>-7.9</v>
      </c>
      <c r="U11" s="1">
        <v>-8.1999999999999993</v>
      </c>
      <c r="V11" s="1">
        <v>-8.1999999999999993</v>
      </c>
      <c r="W11" s="1">
        <v>-8.1999999999999993</v>
      </c>
      <c r="X11" s="1">
        <v>-7</v>
      </c>
      <c r="Y11" s="1">
        <v>-2.4</v>
      </c>
      <c r="Z11" s="1"/>
      <c r="AA11" s="1"/>
      <c r="AB11" s="1">
        <v>-2.1</v>
      </c>
      <c r="AC11" s="1">
        <v>-3.8</v>
      </c>
      <c r="AD11" s="1"/>
      <c r="AE11" s="1"/>
      <c r="AF11" s="23"/>
    </row>
    <row r="12" spans="1:32" x14ac:dyDescent="0.25">
      <c r="A12" s="13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>
        <v>-7.7</v>
      </c>
      <c r="Q12" s="1">
        <v>-7.7</v>
      </c>
      <c r="R12" s="1">
        <v>-7.7</v>
      </c>
      <c r="S12" s="1">
        <v>-7.7</v>
      </c>
      <c r="T12" s="1">
        <v>-7.9</v>
      </c>
      <c r="U12" s="1">
        <v>-8.1999999999999993</v>
      </c>
      <c r="V12" s="1">
        <v>-8.1999999999999993</v>
      </c>
      <c r="W12" s="1">
        <v>-8.1999999999999993</v>
      </c>
      <c r="X12" s="1">
        <v>-7</v>
      </c>
      <c r="Y12" s="1">
        <v>-2.4</v>
      </c>
      <c r="Z12" s="1"/>
      <c r="AA12" s="1"/>
      <c r="AB12" s="1">
        <v>-2.1</v>
      </c>
      <c r="AC12" s="1">
        <v>-3.8</v>
      </c>
      <c r="AD12" s="1"/>
      <c r="AE12" s="1"/>
      <c r="AF12" s="23"/>
    </row>
    <row r="13" spans="1:32" x14ac:dyDescent="0.25">
      <c r="A13" s="13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>
        <v>-7.7</v>
      </c>
      <c r="Q13" s="1">
        <v>-7.7</v>
      </c>
      <c r="R13" s="1">
        <v>-7.7</v>
      </c>
      <c r="S13" s="1">
        <v>-7.7</v>
      </c>
      <c r="T13" s="1">
        <v>-7.9</v>
      </c>
      <c r="U13" s="1">
        <v>-8.1999999999999993</v>
      </c>
      <c r="V13" s="1">
        <v>-8.1999999999999993</v>
      </c>
      <c r="W13" s="1">
        <v>-8.1999999999999993</v>
      </c>
      <c r="X13" s="1">
        <v>-7</v>
      </c>
      <c r="Y13" s="1">
        <v>-2.4</v>
      </c>
      <c r="Z13" s="1"/>
      <c r="AA13" s="1"/>
      <c r="AB13" s="1">
        <v>-2.1</v>
      </c>
      <c r="AC13" s="1">
        <v>-3.8</v>
      </c>
      <c r="AD13" s="1"/>
      <c r="AE13" s="1"/>
      <c r="AF13" s="23"/>
    </row>
    <row r="14" spans="1:32" x14ac:dyDescent="0.25">
      <c r="A14" s="13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>
        <v>-7.7</v>
      </c>
      <c r="Q14" s="1">
        <v>-7.7</v>
      </c>
      <c r="R14" s="1">
        <v>-7.7</v>
      </c>
      <c r="S14" s="1">
        <v>-7.7</v>
      </c>
      <c r="T14" s="1">
        <v>-7.9</v>
      </c>
      <c r="U14" s="1">
        <v>-8.1999999999999993</v>
      </c>
      <c r="V14" s="1">
        <v>-8.1999999999999993</v>
      </c>
      <c r="W14" s="1">
        <v>-8.1999999999999993</v>
      </c>
      <c r="X14" s="1">
        <v>-7</v>
      </c>
      <c r="Y14" s="1">
        <v>-2.4</v>
      </c>
      <c r="Z14" s="1"/>
      <c r="AA14" s="1"/>
      <c r="AB14" s="1">
        <v>-2.1</v>
      </c>
      <c r="AC14" s="1">
        <v>-3.8</v>
      </c>
      <c r="AD14" s="1"/>
      <c r="AE14" s="1"/>
      <c r="AF14" s="23"/>
    </row>
    <row r="15" spans="1:32" x14ac:dyDescent="0.25">
      <c r="A15" s="13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>
        <v>-7.7</v>
      </c>
      <c r="Q15" s="1">
        <v>-7.7</v>
      </c>
      <c r="R15" s="1">
        <v>-7.7</v>
      </c>
      <c r="S15" s="1">
        <v>-7.7</v>
      </c>
      <c r="T15" s="1">
        <v>-7.9</v>
      </c>
      <c r="U15" s="1">
        <v>-8.1999999999999993</v>
      </c>
      <c r="V15" s="1">
        <v>-8.1999999999999993</v>
      </c>
      <c r="W15" s="1">
        <v>-8.1999999999999993</v>
      </c>
      <c r="X15" s="1">
        <v>-7</v>
      </c>
      <c r="Y15" s="1">
        <v>-2.4</v>
      </c>
      <c r="Z15" s="1"/>
      <c r="AA15" s="1"/>
      <c r="AB15" s="1">
        <v>-2.1</v>
      </c>
      <c r="AC15" s="1">
        <v>-3.8</v>
      </c>
      <c r="AD15" s="1"/>
      <c r="AE15" s="1"/>
      <c r="AF15" s="23"/>
    </row>
    <row r="16" spans="1:32" x14ac:dyDescent="0.25">
      <c r="A16" s="13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>
        <v>-7.7</v>
      </c>
      <c r="Q16" s="1">
        <v>-7.7</v>
      </c>
      <c r="R16" s="1">
        <v>-7.7</v>
      </c>
      <c r="S16" s="1">
        <v>-7.7</v>
      </c>
      <c r="T16" s="1">
        <v>-7.9</v>
      </c>
      <c r="U16" s="1">
        <v>-8.1999999999999993</v>
      </c>
      <c r="V16" s="1">
        <v>-8.1999999999999993</v>
      </c>
      <c r="W16" s="1">
        <v>-8.1999999999999993</v>
      </c>
      <c r="X16" s="1">
        <v>-7</v>
      </c>
      <c r="Y16" s="1">
        <v>-2.4</v>
      </c>
      <c r="Z16" s="1"/>
      <c r="AA16" s="1"/>
      <c r="AB16" s="1">
        <v>-2.1</v>
      </c>
      <c r="AC16" s="1">
        <v>-3.8</v>
      </c>
      <c r="AD16" s="1"/>
      <c r="AE16" s="1"/>
      <c r="AF16" s="23"/>
    </row>
    <row r="17" spans="1:32" x14ac:dyDescent="0.25">
      <c r="A17" s="13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>
        <v>-7.7</v>
      </c>
      <c r="Q17" s="1">
        <v>-7.7</v>
      </c>
      <c r="R17" s="1">
        <v>-7.7</v>
      </c>
      <c r="S17" s="1">
        <v>-7.7</v>
      </c>
      <c r="T17" s="1">
        <v>-7.9</v>
      </c>
      <c r="U17" s="1">
        <v>-8.1999999999999993</v>
      </c>
      <c r="V17" s="1">
        <v>-8.1999999999999993</v>
      </c>
      <c r="W17" s="1">
        <v>-8.1999999999999993</v>
      </c>
      <c r="X17" s="1">
        <v>-7</v>
      </c>
      <c r="Y17" s="1">
        <v>-2.4</v>
      </c>
      <c r="Z17" s="1"/>
      <c r="AA17" s="1"/>
      <c r="AB17" s="1">
        <v>-2.1</v>
      </c>
      <c r="AC17" s="1">
        <v>-3.8</v>
      </c>
      <c r="AD17" s="1"/>
      <c r="AE17" s="1"/>
      <c r="AF17" s="23"/>
    </row>
    <row r="18" spans="1:32" x14ac:dyDescent="0.25">
      <c r="A18" s="13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>
        <v>-7.7</v>
      </c>
      <c r="Q18" s="1">
        <v>-7.7</v>
      </c>
      <c r="R18" s="1">
        <v>-7.7</v>
      </c>
      <c r="S18" s="1">
        <v>-7.7</v>
      </c>
      <c r="T18" s="1">
        <v>-7.9</v>
      </c>
      <c r="U18" s="1">
        <v>-8.1999999999999993</v>
      </c>
      <c r="V18" s="1">
        <v>-8.1999999999999993</v>
      </c>
      <c r="W18" s="1">
        <v>-8.1999999999999993</v>
      </c>
      <c r="X18" s="1">
        <v>-7</v>
      </c>
      <c r="Y18" s="1">
        <v>-2.4</v>
      </c>
      <c r="Z18" s="1"/>
      <c r="AA18" s="1"/>
      <c r="AB18" s="1">
        <v>-2.1</v>
      </c>
      <c r="AC18" s="1">
        <v>-3.8</v>
      </c>
      <c r="AD18" s="1"/>
      <c r="AE18" s="1"/>
      <c r="AF18" s="23"/>
    </row>
    <row r="19" spans="1:32" x14ac:dyDescent="0.25">
      <c r="A19" s="13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>
        <v>-7.7</v>
      </c>
      <c r="Q19" s="1">
        <v>-7.7</v>
      </c>
      <c r="R19" s="1">
        <v>-7.7</v>
      </c>
      <c r="S19" s="1">
        <v>-7.7</v>
      </c>
      <c r="T19" s="1">
        <v>-7.9</v>
      </c>
      <c r="U19" s="1">
        <v>-8.1999999999999993</v>
      </c>
      <c r="V19" s="1">
        <v>-8.1999999999999993</v>
      </c>
      <c r="W19" s="1">
        <v>-8.1999999999999993</v>
      </c>
      <c r="X19" s="1">
        <v>-7</v>
      </c>
      <c r="Y19" s="1">
        <v>-2.4</v>
      </c>
      <c r="Z19" s="1"/>
      <c r="AA19" s="1"/>
      <c r="AB19" s="1">
        <v>-2.1</v>
      </c>
      <c r="AC19" s="1">
        <v>-3.8</v>
      </c>
      <c r="AD19" s="1"/>
      <c r="AE19" s="1"/>
      <c r="AF19" s="23"/>
    </row>
    <row r="20" spans="1:32" x14ac:dyDescent="0.25">
      <c r="A20" s="1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>
        <v>-7.7</v>
      </c>
      <c r="Q20" s="1">
        <v>-7.7</v>
      </c>
      <c r="R20" s="1">
        <v>-7.7</v>
      </c>
      <c r="S20" s="1">
        <v>-7.7</v>
      </c>
      <c r="T20" s="1">
        <v>-7.9</v>
      </c>
      <c r="U20" s="1">
        <v>-8.1999999999999993</v>
      </c>
      <c r="V20" s="1">
        <v>-8.1999999999999993</v>
      </c>
      <c r="W20" s="1">
        <v>-8.1999999999999993</v>
      </c>
      <c r="X20" s="1">
        <v>-7</v>
      </c>
      <c r="Y20" s="1">
        <v>-2.4</v>
      </c>
      <c r="Z20" s="1"/>
      <c r="AA20" s="1"/>
      <c r="AB20" s="1">
        <v>-2.1</v>
      </c>
      <c r="AC20" s="1">
        <v>-3.8</v>
      </c>
      <c r="AD20" s="1"/>
      <c r="AE20" s="1"/>
      <c r="AF20" s="23"/>
    </row>
    <row r="21" spans="1:32" x14ac:dyDescent="0.25">
      <c r="A21" s="13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>
        <v>-7.7</v>
      </c>
      <c r="Q21" s="1">
        <v>-7.7</v>
      </c>
      <c r="R21" s="1">
        <v>-7.7</v>
      </c>
      <c r="S21" s="1">
        <v>-7.7</v>
      </c>
      <c r="T21" s="1">
        <v>-7.9</v>
      </c>
      <c r="U21" s="1">
        <v>-8.1999999999999993</v>
      </c>
      <c r="V21" s="1">
        <v>-8.1999999999999993</v>
      </c>
      <c r="W21" s="1">
        <v>-8.1999999999999993</v>
      </c>
      <c r="X21" s="1">
        <v>-7</v>
      </c>
      <c r="Y21" s="1">
        <v>-2.4</v>
      </c>
      <c r="Z21" s="1"/>
      <c r="AA21" s="1"/>
      <c r="AB21" s="1">
        <v>-2.1</v>
      </c>
      <c r="AC21" s="1">
        <v>-3.8</v>
      </c>
      <c r="AD21" s="1"/>
      <c r="AE21" s="1"/>
      <c r="AF21" s="23"/>
    </row>
    <row r="22" spans="1:32" x14ac:dyDescent="0.25">
      <c r="A22" s="13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>
        <v>-7.7</v>
      </c>
      <c r="Q22" s="1">
        <v>-7.7</v>
      </c>
      <c r="R22" s="1">
        <v>-7.7</v>
      </c>
      <c r="S22" s="1">
        <v>-7.7</v>
      </c>
      <c r="T22" s="1">
        <v>-7.9</v>
      </c>
      <c r="U22" s="1">
        <v>-8.1999999999999993</v>
      </c>
      <c r="V22" s="1">
        <v>-8.1999999999999993</v>
      </c>
      <c r="W22" s="1">
        <v>-8.1999999999999993</v>
      </c>
      <c r="X22" s="1">
        <v>-7</v>
      </c>
      <c r="Y22" s="1">
        <v>-2.4</v>
      </c>
      <c r="Z22" s="1"/>
      <c r="AA22" s="1"/>
      <c r="AB22" s="1">
        <v>-2.1</v>
      </c>
      <c r="AC22" s="1">
        <v>-3.8</v>
      </c>
      <c r="AD22" s="1"/>
      <c r="AE22" s="1"/>
      <c r="AF22" s="23"/>
    </row>
    <row r="23" spans="1:32" x14ac:dyDescent="0.25">
      <c r="A23" s="13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>
        <v>-7.7</v>
      </c>
      <c r="Q23" s="1">
        <v>-7.7</v>
      </c>
      <c r="R23" s="1">
        <v>-7.7</v>
      </c>
      <c r="S23" s="1">
        <v>-7.7</v>
      </c>
      <c r="T23" s="1">
        <v>-7.9</v>
      </c>
      <c r="U23" s="1">
        <v>-8.1999999999999993</v>
      </c>
      <c r="V23" s="1">
        <v>-8.1999999999999993</v>
      </c>
      <c r="W23" s="1">
        <v>-8.1999999999999993</v>
      </c>
      <c r="X23" s="1">
        <v>-7</v>
      </c>
      <c r="Y23" s="1">
        <v>-2.4</v>
      </c>
      <c r="Z23" s="1"/>
      <c r="AA23" s="1"/>
      <c r="AB23" s="1">
        <v>-2.1</v>
      </c>
      <c r="AC23" s="1">
        <v>-3.8</v>
      </c>
      <c r="AD23" s="1"/>
      <c r="AE23" s="1"/>
      <c r="AF23" s="23"/>
    </row>
    <row r="24" spans="1:32" x14ac:dyDescent="0.25">
      <c r="A24" s="13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>
        <v>-7.7</v>
      </c>
      <c r="Q24" s="1">
        <v>-7.7</v>
      </c>
      <c r="R24" s="1">
        <v>-7.7</v>
      </c>
      <c r="S24" s="1">
        <v>-7.7</v>
      </c>
      <c r="T24" s="1">
        <v>-7.9</v>
      </c>
      <c r="U24" s="1">
        <v>-8.1999999999999993</v>
      </c>
      <c r="V24" s="1">
        <v>-8.1999999999999993</v>
      </c>
      <c r="W24" s="1">
        <v>-8.1999999999999993</v>
      </c>
      <c r="X24" s="1">
        <v>-7</v>
      </c>
      <c r="Y24" s="1">
        <v>-2.4</v>
      </c>
      <c r="Z24" s="1"/>
      <c r="AA24" s="1"/>
      <c r="AB24" s="1">
        <v>-2.1</v>
      </c>
      <c r="AC24" s="1">
        <v>-3.8</v>
      </c>
      <c r="AD24" s="1"/>
      <c r="AE24" s="1"/>
      <c r="AF24" s="23"/>
    </row>
    <row r="25" spans="1:32" x14ac:dyDescent="0.25">
      <c r="A25" s="1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>
        <v>-7.7</v>
      </c>
      <c r="Q25" s="1">
        <v>-7.7</v>
      </c>
      <c r="R25" s="1">
        <v>-7.7</v>
      </c>
      <c r="S25" s="1">
        <v>-7.7</v>
      </c>
      <c r="T25" s="1">
        <v>-7.9</v>
      </c>
      <c r="U25" s="1">
        <v>-8.1999999999999993</v>
      </c>
      <c r="V25" s="1">
        <v>-8.1999999999999993</v>
      </c>
      <c r="W25" s="1">
        <v>-8.1999999999999993</v>
      </c>
      <c r="X25" s="1">
        <v>-7</v>
      </c>
      <c r="Y25" s="1">
        <v>-2.4</v>
      </c>
      <c r="Z25" s="1"/>
      <c r="AA25" s="1"/>
      <c r="AB25" s="1">
        <v>-2.1</v>
      </c>
      <c r="AC25" s="1">
        <v>-3.8</v>
      </c>
      <c r="AD25" s="1"/>
      <c r="AE25" s="1"/>
      <c r="AF25" s="23"/>
    </row>
    <row r="26" spans="1:32" x14ac:dyDescent="0.25">
      <c r="A26" s="13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>
        <v>-7.7</v>
      </c>
      <c r="Q26" s="1">
        <v>-7.7</v>
      </c>
      <c r="R26" s="1">
        <v>-7.7</v>
      </c>
      <c r="S26" s="1">
        <v>-7.7</v>
      </c>
      <c r="T26" s="1">
        <v>-7.9</v>
      </c>
      <c r="U26" s="1">
        <v>-8.1999999999999993</v>
      </c>
      <c r="V26" s="1">
        <v>-8.1999999999999993</v>
      </c>
      <c r="W26" s="1">
        <v>-8.1999999999999993</v>
      </c>
      <c r="X26" s="1">
        <v>-7</v>
      </c>
      <c r="Y26" s="1">
        <v>-2.4</v>
      </c>
      <c r="Z26" s="1"/>
      <c r="AA26" s="1"/>
      <c r="AB26" s="1">
        <v>-2.1</v>
      </c>
      <c r="AC26" s="1">
        <v>-3.8</v>
      </c>
      <c r="AD26" s="1"/>
      <c r="AE26" s="1"/>
      <c r="AF26" s="23"/>
    </row>
    <row r="27" spans="1:32" x14ac:dyDescent="0.25">
      <c r="A27" s="13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>
        <v>-7.7</v>
      </c>
      <c r="Q27" s="1">
        <v>-7.7</v>
      </c>
      <c r="R27" s="1">
        <v>-7.7</v>
      </c>
      <c r="S27" s="1">
        <v>-7.7</v>
      </c>
      <c r="T27" s="1">
        <v>-7.9</v>
      </c>
      <c r="U27" s="1">
        <v>-8.1999999999999993</v>
      </c>
      <c r="V27" s="1">
        <v>-8.1999999999999993</v>
      </c>
      <c r="W27" s="1">
        <v>-8.1999999999999993</v>
      </c>
      <c r="X27" s="1">
        <v>-7</v>
      </c>
      <c r="Y27" s="1">
        <v>-2.4</v>
      </c>
      <c r="Z27" s="1"/>
      <c r="AA27" s="1"/>
      <c r="AB27" s="1">
        <v>-2.1</v>
      </c>
      <c r="AC27" s="1">
        <v>-3.8</v>
      </c>
      <c r="AD27" s="1"/>
      <c r="AE27" s="1"/>
      <c r="AF27" s="23"/>
    </row>
    <row r="28" spans="1:32" x14ac:dyDescent="0.25">
      <c r="A28" s="13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>
        <v>-7.7</v>
      </c>
      <c r="Q28" s="1">
        <v>-7.7</v>
      </c>
      <c r="R28" s="1">
        <v>-7.7</v>
      </c>
      <c r="S28" s="1">
        <v>-7.7</v>
      </c>
      <c r="T28" s="1">
        <v>-7.9</v>
      </c>
      <c r="U28" s="1">
        <v>-8.1999999999999993</v>
      </c>
      <c r="V28" s="1">
        <v>-8.1999999999999993</v>
      </c>
      <c r="W28" s="1">
        <v>-8.1999999999999993</v>
      </c>
      <c r="X28" s="1">
        <v>-7</v>
      </c>
      <c r="Y28" s="1">
        <v>-2.4</v>
      </c>
      <c r="Z28" s="1"/>
      <c r="AA28" s="1"/>
      <c r="AB28" s="1">
        <v>-2.1</v>
      </c>
      <c r="AC28" s="1">
        <v>-3.8</v>
      </c>
      <c r="AD28" s="1"/>
      <c r="AE28" s="1"/>
      <c r="AF28" s="23"/>
    </row>
    <row r="29" spans="1:32" x14ac:dyDescent="0.25">
      <c r="A29" s="13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>
        <v>-7.7</v>
      </c>
      <c r="Q29" s="1">
        <v>-7.7</v>
      </c>
      <c r="R29" s="1">
        <v>-7.7</v>
      </c>
      <c r="S29" s="1">
        <v>-7.7</v>
      </c>
      <c r="T29" s="1">
        <v>-7.9</v>
      </c>
      <c r="U29" s="1">
        <v>-8.1999999999999993</v>
      </c>
      <c r="V29" s="1">
        <v>-8.1999999999999993</v>
      </c>
      <c r="W29" s="1">
        <v>-8.1999999999999993</v>
      </c>
      <c r="X29" s="1">
        <v>-7</v>
      </c>
      <c r="Y29" s="1">
        <v>-2.4</v>
      </c>
      <c r="Z29" s="1"/>
      <c r="AA29" s="1"/>
      <c r="AB29" s="1">
        <v>-2.1</v>
      </c>
      <c r="AC29" s="1">
        <v>-3.8</v>
      </c>
      <c r="AD29" s="1"/>
      <c r="AE29" s="1"/>
      <c r="AF29" s="23"/>
    </row>
    <row r="30" spans="1:32" x14ac:dyDescent="0.25">
      <c r="A30" s="13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>
        <v>-7.7</v>
      </c>
      <c r="Q30" s="1">
        <v>-7.7</v>
      </c>
      <c r="R30" s="1">
        <v>-7.7</v>
      </c>
      <c r="S30" s="1">
        <v>-7.7</v>
      </c>
      <c r="T30" s="1">
        <v>-7.9</v>
      </c>
      <c r="U30" s="1">
        <v>-8.1999999999999993</v>
      </c>
      <c r="V30" s="1">
        <v>-8.1999999999999993</v>
      </c>
      <c r="W30" s="1">
        <v>-8.1999999999999993</v>
      </c>
      <c r="X30" s="1">
        <v>-7</v>
      </c>
      <c r="Y30" s="1">
        <v>-2.4</v>
      </c>
      <c r="Z30" s="1"/>
      <c r="AA30" s="1"/>
      <c r="AB30" s="1">
        <v>-2.1</v>
      </c>
      <c r="AC30" s="1">
        <v>-3.8</v>
      </c>
      <c r="AD30" s="1"/>
      <c r="AE30" s="1"/>
      <c r="AF30" s="23"/>
    </row>
    <row r="31" spans="1:32" x14ac:dyDescent="0.25">
      <c r="A31" s="1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>
        <v>-7.7</v>
      </c>
      <c r="Q31" s="1">
        <v>-7.7</v>
      </c>
      <c r="R31" s="1">
        <v>-7.7</v>
      </c>
      <c r="S31" s="1">
        <v>-7.7</v>
      </c>
      <c r="T31" s="1">
        <v>-7.9</v>
      </c>
      <c r="U31" s="1">
        <v>-8.1999999999999993</v>
      </c>
      <c r="V31" s="1">
        <v>-8.1999999999999993</v>
      </c>
      <c r="W31" s="1">
        <v>-8.1999999999999993</v>
      </c>
      <c r="X31" s="1">
        <v>-7</v>
      </c>
      <c r="Y31" s="1">
        <v>-2.4</v>
      </c>
      <c r="Z31" s="1"/>
      <c r="AA31" s="1"/>
      <c r="AB31" s="1">
        <v>-2.1</v>
      </c>
      <c r="AC31" s="1">
        <v>-3.8</v>
      </c>
      <c r="AD31" s="1"/>
      <c r="AE31" s="1"/>
      <c r="AF31" s="23"/>
    </row>
    <row r="32" spans="1:32" x14ac:dyDescent="0.25">
      <c r="A32" s="13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>
        <v>-7.7</v>
      </c>
      <c r="Q32" s="1">
        <v>-7.7</v>
      </c>
      <c r="R32" s="1">
        <v>-7.7</v>
      </c>
      <c r="S32" s="1">
        <v>-7.7</v>
      </c>
      <c r="T32" s="1">
        <v>-7.9</v>
      </c>
      <c r="U32" s="1">
        <v>-8.1999999999999993</v>
      </c>
      <c r="V32" s="1">
        <v>-8.1999999999999993</v>
      </c>
      <c r="W32" s="1">
        <v>-8.1999999999999993</v>
      </c>
      <c r="X32" s="1">
        <v>-7</v>
      </c>
      <c r="Y32" s="1">
        <v>-2.4</v>
      </c>
      <c r="Z32" s="1"/>
      <c r="AA32" s="1"/>
      <c r="AB32" s="1">
        <v>-2.1</v>
      </c>
      <c r="AC32" s="1">
        <v>-3.8</v>
      </c>
      <c r="AD32" s="1"/>
      <c r="AE32" s="1"/>
      <c r="AF32" s="23"/>
    </row>
    <row r="33" spans="1:32" x14ac:dyDescent="0.25">
      <c r="A33" s="13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>
        <v>-7.7</v>
      </c>
      <c r="Q33" s="1">
        <v>-7.7</v>
      </c>
      <c r="R33" s="1">
        <v>-7.7</v>
      </c>
      <c r="S33" s="1">
        <v>-7.7</v>
      </c>
      <c r="T33" s="1">
        <v>-7.9</v>
      </c>
      <c r="U33" s="1">
        <v>-8.1999999999999993</v>
      </c>
      <c r="V33" s="1">
        <v>-8.1999999999999993</v>
      </c>
      <c r="W33" s="1">
        <v>-8.1999999999999993</v>
      </c>
      <c r="X33" s="1">
        <v>-7</v>
      </c>
      <c r="Y33" s="1">
        <v>-2.4</v>
      </c>
      <c r="Z33" s="1"/>
      <c r="AA33" s="1"/>
      <c r="AB33" s="1">
        <v>-2.1</v>
      </c>
      <c r="AC33" s="1">
        <v>-3.8</v>
      </c>
      <c r="AD33" s="1"/>
      <c r="AE33" s="1"/>
      <c r="AF33" s="23"/>
    </row>
    <row r="34" spans="1:32" x14ac:dyDescent="0.25">
      <c r="A34" s="13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>
        <v>-7.7</v>
      </c>
      <c r="Q34" s="1">
        <v>-7.7</v>
      </c>
      <c r="R34" s="1">
        <v>-7.7</v>
      </c>
      <c r="S34" s="1">
        <v>-7.7</v>
      </c>
      <c r="T34" s="1">
        <v>-7.9</v>
      </c>
      <c r="U34" s="1">
        <v>-8.1999999999999993</v>
      </c>
      <c r="V34" s="1">
        <v>-8.1999999999999993</v>
      </c>
      <c r="W34" s="1">
        <v>-8.1999999999999993</v>
      </c>
      <c r="X34" s="1">
        <v>-7</v>
      </c>
      <c r="Y34" s="1">
        <v>-2.4</v>
      </c>
      <c r="Z34" s="1"/>
      <c r="AA34" s="1"/>
      <c r="AB34" s="1">
        <v>-2.1</v>
      </c>
      <c r="AC34" s="1">
        <v>-3.8</v>
      </c>
      <c r="AD34" s="1"/>
      <c r="AE34" s="1"/>
      <c r="AF34" s="23"/>
    </row>
    <row r="35" spans="1:32" x14ac:dyDescent="0.25">
      <c r="A35" s="13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>
        <v>-7.7</v>
      </c>
      <c r="Q35" s="1">
        <v>-7.7</v>
      </c>
      <c r="R35" s="1">
        <v>-7.7</v>
      </c>
      <c r="S35" s="1">
        <v>-7.7</v>
      </c>
      <c r="T35" s="1">
        <v>-7.9</v>
      </c>
      <c r="U35" s="1">
        <v>-8.1999999999999993</v>
      </c>
      <c r="V35" s="1">
        <v>-8.1999999999999993</v>
      </c>
      <c r="W35" s="1">
        <v>-8.1999999999999993</v>
      </c>
      <c r="X35" s="1">
        <v>-7</v>
      </c>
      <c r="Y35" s="1">
        <v>-2.4</v>
      </c>
      <c r="Z35" s="1"/>
      <c r="AA35" s="1"/>
      <c r="AB35" s="1">
        <v>-2.1</v>
      </c>
      <c r="AC35" s="1">
        <v>-3.8</v>
      </c>
      <c r="AD35" s="1"/>
      <c r="AE35" s="1"/>
      <c r="AF35" s="23"/>
    </row>
    <row r="36" spans="1:32" x14ac:dyDescent="0.25">
      <c r="A36" s="13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>
        <v>-7.7</v>
      </c>
      <c r="Q36" s="1">
        <v>-7.7</v>
      </c>
      <c r="R36" s="1">
        <v>-7.7</v>
      </c>
      <c r="S36" s="1">
        <v>-7.7</v>
      </c>
      <c r="T36" s="1">
        <v>-7.9</v>
      </c>
      <c r="U36" s="1">
        <v>-8.1999999999999993</v>
      </c>
      <c r="V36" s="1">
        <v>-8.1999999999999993</v>
      </c>
      <c r="W36" s="1">
        <v>-8.1999999999999993</v>
      </c>
      <c r="X36" s="1">
        <v>-7</v>
      </c>
      <c r="Y36" s="1">
        <v>-2.4</v>
      </c>
      <c r="Z36" s="1"/>
      <c r="AA36" s="1"/>
      <c r="AB36" s="1">
        <v>-2.1</v>
      </c>
      <c r="AC36" s="1">
        <v>-3.8</v>
      </c>
      <c r="AD36" s="1"/>
      <c r="AE36" s="1"/>
      <c r="AF36" s="23"/>
    </row>
    <row r="37" spans="1:32" x14ac:dyDescent="0.25">
      <c r="A37" s="13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>
        <v>-7.7</v>
      </c>
      <c r="Q37" s="1">
        <v>-7.7</v>
      </c>
      <c r="R37" s="1">
        <v>-7.7</v>
      </c>
      <c r="S37" s="1">
        <v>-7.7</v>
      </c>
      <c r="T37" s="1">
        <v>-7.9</v>
      </c>
      <c r="U37" s="1">
        <v>-8.1999999999999993</v>
      </c>
      <c r="V37" s="1">
        <v>-8.1999999999999993</v>
      </c>
      <c r="W37" s="1">
        <v>-8.1999999999999993</v>
      </c>
      <c r="X37" s="1">
        <v>-7</v>
      </c>
      <c r="Y37" s="1">
        <v>-2.4</v>
      </c>
      <c r="Z37" s="1"/>
      <c r="AA37" s="1"/>
      <c r="AB37" s="1">
        <v>-2.1</v>
      </c>
      <c r="AC37" s="1">
        <v>-3.8</v>
      </c>
      <c r="AD37" s="1"/>
      <c r="AE37" s="1"/>
      <c r="AF37" s="23"/>
    </row>
    <row r="38" spans="1:32" x14ac:dyDescent="0.25">
      <c r="A38" s="13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>
        <v>-7.7</v>
      </c>
      <c r="Q38" s="1">
        <v>-7.7</v>
      </c>
      <c r="R38" s="1">
        <v>-7.7</v>
      </c>
      <c r="S38" s="1">
        <v>-7.7</v>
      </c>
      <c r="T38" s="1">
        <v>-7.9</v>
      </c>
      <c r="U38" s="1">
        <v>-8.1999999999999993</v>
      </c>
      <c r="V38" s="1">
        <v>-8.1999999999999993</v>
      </c>
      <c r="W38" s="1">
        <v>-8.1999999999999993</v>
      </c>
      <c r="X38" s="1">
        <v>-7</v>
      </c>
      <c r="Y38" s="1">
        <v>-2.4</v>
      </c>
      <c r="Z38" s="1"/>
      <c r="AA38" s="1"/>
      <c r="AB38" s="1">
        <v>-2.1</v>
      </c>
      <c r="AC38" s="1">
        <v>-3.8</v>
      </c>
      <c r="AD38" s="1"/>
      <c r="AE38" s="1"/>
      <c r="AF38" s="23"/>
    </row>
    <row r="39" spans="1:32" x14ac:dyDescent="0.25">
      <c r="A39" s="13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>
        <v>-7.7</v>
      </c>
      <c r="Q39" s="1">
        <v>-7.7</v>
      </c>
      <c r="R39" s="1">
        <v>-7.7</v>
      </c>
      <c r="S39" s="1">
        <v>-7.7</v>
      </c>
      <c r="T39" s="1">
        <v>-7.9</v>
      </c>
      <c r="U39" s="1">
        <v>-8.1999999999999993</v>
      </c>
      <c r="V39" s="1">
        <v>-8.1999999999999993</v>
      </c>
      <c r="W39" s="1">
        <v>-8.1999999999999993</v>
      </c>
      <c r="X39" s="1">
        <v>-7</v>
      </c>
      <c r="Y39" s="1">
        <v>-2.4</v>
      </c>
      <c r="Z39" s="1"/>
      <c r="AA39" s="1"/>
      <c r="AB39" s="1">
        <v>-2.1</v>
      </c>
      <c r="AC39" s="1">
        <v>-3.8</v>
      </c>
      <c r="AD39" s="1"/>
      <c r="AE39" s="1"/>
      <c r="AF39" s="23"/>
    </row>
    <row r="40" spans="1:32" x14ac:dyDescent="0.25">
      <c r="A40" s="13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>
        <v>-7.7</v>
      </c>
      <c r="Q40" s="1">
        <v>-7.7</v>
      </c>
      <c r="R40" s="1">
        <v>-7.7</v>
      </c>
      <c r="S40" s="1">
        <v>-7.7</v>
      </c>
      <c r="T40" s="1">
        <v>-7.9</v>
      </c>
      <c r="U40" s="1">
        <v>-8.1999999999999993</v>
      </c>
      <c r="V40" s="1">
        <v>-8.1999999999999993</v>
      </c>
      <c r="W40" s="1">
        <v>-8.1999999999999993</v>
      </c>
      <c r="X40" s="1">
        <v>-7</v>
      </c>
      <c r="Y40" s="1">
        <v>-2.4</v>
      </c>
      <c r="Z40" s="1"/>
      <c r="AA40" s="1"/>
      <c r="AB40" s="1">
        <v>-2.1</v>
      </c>
      <c r="AC40" s="1">
        <v>-3.8</v>
      </c>
      <c r="AD40" s="1"/>
      <c r="AE40" s="1"/>
      <c r="AF40" s="23"/>
    </row>
    <row r="41" spans="1:32" x14ac:dyDescent="0.25">
      <c r="A41" s="13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>
        <v>-7.7</v>
      </c>
      <c r="Q41" s="1">
        <v>-7.7</v>
      </c>
      <c r="R41" s="1">
        <v>-7.7</v>
      </c>
      <c r="S41" s="1">
        <v>-7.7</v>
      </c>
      <c r="T41" s="1">
        <v>-7.9</v>
      </c>
      <c r="U41" s="1">
        <v>-8.1999999999999993</v>
      </c>
      <c r="V41" s="1">
        <v>-8.1999999999999993</v>
      </c>
      <c r="W41" s="1">
        <v>-8.1999999999999993</v>
      </c>
      <c r="X41" s="1">
        <v>-7</v>
      </c>
      <c r="Y41" s="1">
        <v>-2.4</v>
      </c>
      <c r="Z41" s="1"/>
      <c r="AA41" s="1"/>
      <c r="AB41" s="1">
        <v>-2.1</v>
      </c>
      <c r="AC41" s="1">
        <v>-3.8</v>
      </c>
      <c r="AD41" s="1"/>
      <c r="AE41" s="1"/>
      <c r="AF41" s="23"/>
    </row>
    <row r="42" spans="1:32" x14ac:dyDescent="0.25">
      <c r="A42" s="13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>
        <v>-7.7</v>
      </c>
      <c r="Q42" s="1">
        <v>-7.7</v>
      </c>
      <c r="R42" s="1">
        <v>-7.7</v>
      </c>
      <c r="S42" s="1">
        <v>-7.7</v>
      </c>
      <c r="T42" s="1">
        <v>-7.9</v>
      </c>
      <c r="U42" s="1">
        <v>-8.1999999999999993</v>
      </c>
      <c r="V42" s="1">
        <v>-8.1999999999999993</v>
      </c>
      <c r="W42" s="1">
        <v>-8.1999999999999993</v>
      </c>
      <c r="X42" s="1">
        <v>-7</v>
      </c>
      <c r="Y42" s="1">
        <v>-2.4</v>
      </c>
      <c r="Z42" s="1"/>
      <c r="AA42" s="1"/>
      <c r="AB42" s="1">
        <v>-2.1</v>
      </c>
      <c r="AC42" s="1">
        <v>-3.8</v>
      </c>
      <c r="AD42" s="1"/>
      <c r="AE42" s="1"/>
      <c r="AF42" s="23"/>
    </row>
    <row r="43" spans="1:32" x14ac:dyDescent="0.25">
      <c r="A43" s="13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>
        <v>-7.7</v>
      </c>
      <c r="Q43" s="1">
        <v>-7.7</v>
      </c>
      <c r="R43" s="1">
        <v>-7.7</v>
      </c>
      <c r="S43" s="1">
        <v>-7.7</v>
      </c>
      <c r="T43" s="1">
        <v>-7.9</v>
      </c>
      <c r="U43" s="1">
        <v>-8.1999999999999993</v>
      </c>
      <c r="V43" s="1">
        <v>-8.1999999999999993</v>
      </c>
      <c r="W43" s="1">
        <v>-8.1999999999999993</v>
      </c>
      <c r="X43" s="1">
        <v>-7</v>
      </c>
      <c r="Y43" s="1">
        <v>-2.4</v>
      </c>
      <c r="Z43" s="1"/>
      <c r="AA43" s="1"/>
      <c r="AB43" s="1">
        <v>-2.1</v>
      </c>
      <c r="AC43" s="1">
        <v>-3.8</v>
      </c>
      <c r="AD43" s="1"/>
      <c r="AE43" s="1"/>
      <c r="AF43" s="23"/>
    </row>
    <row r="44" spans="1:32" x14ac:dyDescent="0.25">
      <c r="A44" s="13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>
        <v>-7.7</v>
      </c>
      <c r="Q44" s="1">
        <v>-7.7</v>
      </c>
      <c r="R44" s="1">
        <v>-7.7</v>
      </c>
      <c r="S44" s="1">
        <v>-7.7</v>
      </c>
      <c r="T44" s="1">
        <v>-7.9</v>
      </c>
      <c r="U44" s="1">
        <v>-8.1999999999999993</v>
      </c>
      <c r="V44" s="1">
        <v>-8.1999999999999993</v>
      </c>
      <c r="W44" s="1">
        <v>-8.1999999999999993</v>
      </c>
      <c r="X44" s="1">
        <v>-7</v>
      </c>
      <c r="Y44" s="1">
        <v>-2.4</v>
      </c>
      <c r="Z44" s="1"/>
      <c r="AA44" s="1"/>
      <c r="AB44" s="1">
        <v>-2.1</v>
      </c>
      <c r="AC44" s="1">
        <v>-3.8</v>
      </c>
      <c r="AD44" s="1"/>
      <c r="AE44" s="1"/>
      <c r="AF44" s="23"/>
    </row>
    <row r="45" spans="1:32" x14ac:dyDescent="0.25">
      <c r="A45" s="13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>
        <v>-7.7</v>
      </c>
      <c r="Q45" s="1">
        <v>-7.7</v>
      </c>
      <c r="R45" s="1">
        <v>-7.7</v>
      </c>
      <c r="S45" s="1">
        <v>-7.7</v>
      </c>
      <c r="T45" s="1">
        <v>-7.9</v>
      </c>
      <c r="U45" s="1">
        <v>-8.1999999999999993</v>
      </c>
      <c r="V45" s="1">
        <v>-8.1999999999999993</v>
      </c>
      <c r="W45" s="1">
        <v>-8.1999999999999993</v>
      </c>
      <c r="X45" s="1">
        <v>-7</v>
      </c>
      <c r="Y45" s="1">
        <v>-2.4</v>
      </c>
      <c r="Z45" s="1"/>
      <c r="AA45" s="1"/>
      <c r="AB45" s="1">
        <v>-2.1</v>
      </c>
      <c r="AC45" s="1">
        <v>-3.8</v>
      </c>
      <c r="AD45" s="1"/>
      <c r="AE45" s="1"/>
      <c r="AF45" s="23"/>
    </row>
    <row r="46" spans="1:32" x14ac:dyDescent="0.25">
      <c r="A46" s="13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>
        <v>-7.7</v>
      </c>
      <c r="Q46" s="1">
        <v>-7.7</v>
      </c>
      <c r="R46" s="1">
        <v>-7.7</v>
      </c>
      <c r="S46" s="1">
        <v>-7.7</v>
      </c>
      <c r="T46" s="1">
        <v>-7.9</v>
      </c>
      <c r="U46" s="1">
        <v>-8.1999999999999993</v>
      </c>
      <c r="V46" s="1">
        <v>-8.1999999999999993</v>
      </c>
      <c r="W46" s="1">
        <v>-8.1999999999999993</v>
      </c>
      <c r="X46" s="1">
        <v>-7</v>
      </c>
      <c r="Y46" s="1">
        <v>-2.4</v>
      </c>
      <c r="Z46" s="1"/>
      <c r="AA46" s="1"/>
      <c r="AB46" s="1">
        <v>-2.1</v>
      </c>
      <c r="AC46" s="1">
        <v>-3.8</v>
      </c>
      <c r="AD46" s="1"/>
      <c r="AE46" s="1"/>
      <c r="AF46" s="23"/>
    </row>
    <row r="47" spans="1:32" x14ac:dyDescent="0.25">
      <c r="A47" s="13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>
        <v>-7.7</v>
      </c>
      <c r="Q47" s="1">
        <v>-7.7</v>
      </c>
      <c r="R47" s="1">
        <v>-7.7</v>
      </c>
      <c r="S47" s="1">
        <v>-7.7</v>
      </c>
      <c r="T47" s="1">
        <v>-7.9</v>
      </c>
      <c r="U47" s="1">
        <v>-8.1999999999999993</v>
      </c>
      <c r="V47" s="1">
        <v>-8.1999999999999993</v>
      </c>
      <c r="W47" s="1">
        <v>-8.1999999999999993</v>
      </c>
      <c r="X47" s="1">
        <v>-7</v>
      </c>
      <c r="Y47" s="1">
        <v>-2.4</v>
      </c>
      <c r="Z47" s="1"/>
      <c r="AA47" s="1"/>
      <c r="AB47" s="1">
        <v>-2.1</v>
      </c>
      <c r="AC47" s="1">
        <v>-3.8</v>
      </c>
      <c r="AD47" s="1"/>
      <c r="AE47" s="1"/>
      <c r="AF47" s="23"/>
    </row>
    <row r="48" spans="1:32" x14ac:dyDescent="0.25">
      <c r="A48" s="13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>
        <v>-7.7</v>
      </c>
      <c r="Q48" s="1">
        <v>-7.7</v>
      </c>
      <c r="R48" s="1">
        <v>-7.7</v>
      </c>
      <c r="S48" s="1">
        <v>-7.7</v>
      </c>
      <c r="T48" s="1">
        <v>-7.9</v>
      </c>
      <c r="U48" s="1">
        <v>-8.1999999999999993</v>
      </c>
      <c r="V48" s="1">
        <v>-8.1999999999999993</v>
      </c>
      <c r="W48" s="1">
        <v>-8.1999999999999993</v>
      </c>
      <c r="X48" s="1">
        <v>-7</v>
      </c>
      <c r="Y48" s="1">
        <v>-2.4</v>
      </c>
      <c r="Z48" s="1"/>
      <c r="AA48" s="1"/>
      <c r="AB48" s="1">
        <v>-2.1</v>
      </c>
      <c r="AC48" s="1">
        <v>-3.8</v>
      </c>
      <c r="AD48" s="1"/>
      <c r="AE48" s="1"/>
      <c r="AF48" s="23"/>
    </row>
    <row r="49" spans="1:32" x14ac:dyDescent="0.25">
      <c r="A49" s="13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>
        <v>-7.7</v>
      </c>
      <c r="Q49" s="1">
        <v>-7.7</v>
      </c>
      <c r="R49" s="1">
        <v>-7.7</v>
      </c>
      <c r="S49" s="1">
        <v>-7.7</v>
      </c>
      <c r="T49" s="1">
        <v>-7.9</v>
      </c>
      <c r="U49" s="1">
        <v>-8.1999999999999993</v>
      </c>
      <c r="V49" s="1">
        <v>-8.1999999999999993</v>
      </c>
      <c r="W49" s="1">
        <v>-8.1999999999999993</v>
      </c>
      <c r="X49" s="1">
        <v>-7</v>
      </c>
      <c r="Y49" s="1">
        <v>-2.4</v>
      </c>
      <c r="Z49" s="1"/>
      <c r="AA49" s="1"/>
      <c r="AB49" s="1">
        <v>-2.1</v>
      </c>
      <c r="AC49" s="1">
        <v>-3.8</v>
      </c>
      <c r="AD49" s="1"/>
      <c r="AE49" s="1"/>
      <c r="AF49" s="23"/>
    </row>
    <row r="50" spans="1:32" x14ac:dyDescent="0.25">
      <c r="A50" s="13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>
        <v>-7.7</v>
      </c>
      <c r="Q50" s="1">
        <v>-7.7</v>
      </c>
      <c r="R50" s="1">
        <v>-7.7</v>
      </c>
      <c r="S50" s="1">
        <v>-7.7</v>
      </c>
      <c r="T50" s="1">
        <v>-7.9</v>
      </c>
      <c r="U50" s="1">
        <v>-8.1999999999999993</v>
      </c>
      <c r="V50" s="1">
        <v>-8.1999999999999993</v>
      </c>
      <c r="W50" s="1">
        <v>-8.1999999999999993</v>
      </c>
      <c r="X50" s="1">
        <v>-7</v>
      </c>
      <c r="Y50" s="1">
        <v>-2.4</v>
      </c>
      <c r="Z50" s="1"/>
      <c r="AA50" s="1"/>
      <c r="AB50" s="1">
        <v>-2.1</v>
      </c>
      <c r="AC50" s="1">
        <v>-3.8</v>
      </c>
      <c r="AD50" s="1"/>
      <c r="AE50" s="1"/>
      <c r="AF50" s="23"/>
    </row>
    <row r="51" spans="1:32" x14ac:dyDescent="0.25">
      <c r="A51" s="13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>
        <v>-7.7</v>
      </c>
      <c r="Q51" s="1">
        <v>-7.7</v>
      </c>
      <c r="R51" s="1">
        <v>-7.7</v>
      </c>
      <c r="S51" s="1">
        <v>-7.7</v>
      </c>
      <c r="T51" s="1">
        <v>-7.9</v>
      </c>
      <c r="U51" s="1">
        <v>-8.1999999999999993</v>
      </c>
      <c r="V51" s="1">
        <v>-8.1999999999999993</v>
      </c>
      <c r="W51" s="1">
        <v>-8.1999999999999993</v>
      </c>
      <c r="X51" s="1">
        <v>-7</v>
      </c>
      <c r="Y51" s="1">
        <v>-2.4</v>
      </c>
      <c r="Z51" s="1"/>
      <c r="AA51" s="1"/>
      <c r="AB51" s="1">
        <v>-2.1</v>
      </c>
      <c r="AC51" s="1">
        <v>-3.8</v>
      </c>
      <c r="AD51" s="1"/>
      <c r="AE51" s="1"/>
      <c r="AF51" s="23"/>
    </row>
    <row r="52" spans="1:32" x14ac:dyDescent="0.25">
      <c r="A52" s="13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>
        <v>-7.7</v>
      </c>
      <c r="Q52" s="1">
        <v>-7.7</v>
      </c>
      <c r="R52" s="1">
        <v>-7.7</v>
      </c>
      <c r="S52" s="1">
        <v>-7.7</v>
      </c>
      <c r="T52" s="1">
        <v>-7.9</v>
      </c>
      <c r="U52" s="1">
        <v>-8.1999999999999993</v>
      </c>
      <c r="V52" s="1">
        <v>-8.1999999999999993</v>
      </c>
      <c r="W52" s="1">
        <v>-8.1999999999999993</v>
      </c>
      <c r="X52" s="1">
        <v>-7</v>
      </c>
      <c r="Y52" s="1">
        <v>-2.4</v>
      </c>
      <c r="Z52" s="1"/>
      <c r="AA52" s="1"/>
      <c r="AB52" s="1">
        <v>-2.1</v>
      </c>
      <c r="AC52" s="1">
        <v>-3.8</v>
      </c>
      <c r="AD52" s="1"/>
      <c r="AE52" s="1"/>
      <c r="AF52" s="23"/>
    </row>
    <row r="53" spans="1:32" x14ac:dyDescent="0.25">
      <c r="A53" s="13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>
        <v>-7.7</v>
      </c>
      <c r="Q53" s="1">
        <v>-7.7</v>
      </c>
      <c r="R53" s="1">
        <v>-7.7</v>
      </c>
      <c r="S53" s="1">
        <v>-7.7</v>
      </c>
      <c r="T53" s="1">
        <v>-7.9</v>
      </c>
      <c r="U53" s="1">
        <v>-8.1999999999999993</v>
      </c>
      <c r="V53" s="1">
        <v>-8.1999999999999993</v>
      </c>
      <c r="W53" s="1">
        <v>-8.1999999999999993</v>
      </c>
      <c r="X53" s="1">
        <v>-7</v>
      </c>
      <c r="Y53" s="1">
        <v>-2.4</v>
      </c>
      <c r="Z53" s="1"/>
      <c r="AA53" s="1"/>
      <c r="AB53" s="1">
        <v>-2.1</v>
      </c>
      <c r="AC53" s="1">
        <v>-3.8</v>
      </c>
      <c r="AD53" s="1"/>
      <c r="AE53" s="1"/>
      <c r="AF53" s="23"/>
    </row>
    <row r="54" spans="1:32" x14ac:dyDescent="0.25">
      <c r="A54" s="13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>
        <v>-7.7</v>
      </c>
      <c r="Q54" s="1">
        <v>-7.7</v>
      </c>
      <c r="R54" s="1">
        <v>-7.7</v>
      </c>
      <c r="S54" s="1">
        <v>-7.7</v>
      </c>
      <c r="T54" s="1">
        <v>-7.9</v>
      </c>
      <c r="U54" s="1">
        <v>-8.1999999999999993</v>
      </c>
      <c r="V54" s="1">
        <v>-8.1999999999999993</v>
      </c>
      <c r="W54" s="1">
        <v>-8.1999999999999993</v>
      </c>
      <c r="X54" s="1">
        <v>-7</v>
      </c>
      <c r="Y54" s="1">
        <v>-2.4</v>
      </c>
      <c r="Z54" s="1"/>
      <c r="AA54" s="1"/>
      <c r="AB54" s="1">
        <v>-2.1</v>
      </c>
      <c r="AC54" s="1">
        <v>-3.8</v>
      </c>
      <c r="AD54" s="1"/>
      <c r="AE54" s="1"/>
      <c r="AF54" s="23"/>
    </row>
    <row r="55" spans="1:32" x14ac:dyDescent="0.25">
      <c r="A55" s="13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>
        <v>-7.7</v>
      </c>
      <c r="Q55" s="1">
        <v>-7.7</v>
      </c>
      <c r="R55" s="1">
        <v>-7.7</v>
      </c>
      <c r="S55" s="1">
        <v>-7.7</v>
      </c>
      <c r="T55" s="1">
        <v>-7.9</v>
      </c>
      <c r="U55" s="1">
        <v>-8.1999999999999993</v>
      </c>
      <c r="V55" s="1">
        <v>-8.1999999999999993</v>
      </c>
      <c r="W55" s="1">
        <v>-8.1999999999999993</v>
      </c>
      <c r="X55" s="1">
        <v>-7</v>
      </c>
      <c r="Y55" s="1">
        <v>-2.4</v>
      </c>
      <c r="Z55" s="1"/>
      <c r="AA55" s="1"/>
      <c r="AB55" s="1">
        <v>-2.1</v>
      </c>
      <c r="AC55" s="1">
        <v>-3.8</v>
      </c>
      <c r="AD55" s="1"/>
      <c r="AE55" s="1"/>
      <c r="AF55" s="23"/>
    </row>
    <row r="56" spans="1:32" x14ac:dyDescent="0.25">
      <c r="A56" s="13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>
        <v>-7.7</v>
      </c>
      <c r="Q56" s="1">
        <v>-7.7</v>
      </c>
      <c r="R56" s="1">
        <v>-7.7</v>
      </c>
      <c r="S56" s="1">
        <v>-7.7</v>
      </c>
      <c r="T56" s="1">
        <v>-7.9</v>
      </c>
      <c r="U56" s="1">
        <v>-8.1999999999999993</v>
      </c>
      <c r="V56" s="1">
        <v>-8.1999999999999993</v>
      </c>
      <c r="W56" s="1">
        <v>-8.1999999999999993</v>
      </c>
      <c r="X56" s="1">
        <v>-7</v>
      </c>
      <c r="Y56" s="1">
        <v>-2.4</v>
      </c>
      <c r="Z56" s="1"/>
      <c r="AA56" s="1"/>
      <c r="AB56" s="1">
        <v>-2.1</v>
      </c>
      <c r="AC56" s="1">
        <v>-3.8</v>
      </c>
      <c r="AD56" s="1"/>
      <c r="AE56" s="1"/>
      <c r="AF56" s="23"/>
    </row>
    <row r="57" spans="1:32" x14ac:dyDescent="0.25">
      <c r="A57" s="13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>
        <v>-7.7</v>
      </c>
      <c r="Q57" s="1">
        <v>-7.7</v>
      </c>
      <c r="R57" s="1">
        <v>-7.7</v>
      </c>
      <c r="S57" s="1">
        <v>-7.7</v>
      </c>
      <c r="T57" s="1">
        <v>-7.9</v>
      </c>
      <c r="U57" s="1">
        <v>-8.1999999999999993</v>
      </c>
      <c r="V57" s="1">
        <v>-8.1999999999999993</v>
      </c>
      <c r="W57" s="1">
        <v>-8.1999999999999993</v>
      </c>
      <c r="X57" s="1">
        <v>-7</v>
      </c>
      <c r="Y57" s="1">
        <v>-2.4</v>
      </c>
      <c r="Z57" s="1"/>
      <c r="AA57" s="1"/>
      <c r="AB57" s="1">
        <v>-2.1</v>
      </c>
      <c r="AC57" s="1">
        <v>-3.8</v>
      </c>
      <c r="AD57" s="1"/>
      <c r="AE57" s="1"/>
      <c r="AF57" s="23"/>
    </row>
    <row r="58" spans="1:32" x14ac:dyDescent="0.25">
      <c r="A58" s="13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>
        <v>-7.7</v>
      </c>
      <c r="Q58" s="1">
        <v>-7.7</v>
      </c>
      <c r="R58" s="1">
        <v>-7.7</v>
      </c>
      <c r="S58" s="1">
        <v>-7.7</v>
      </c>
      <c r="T58" s="1">
        <v>-7.9</v>
      </c>
      <c r="U58" s="1">
        <v>-8.1999999999999993</v>
      </c>
      <c r="V58" s="1">
        <v>-8.1999999999999993</v>
      </c>
      <c r="W58" s="1">
        <v>-8.1999999999999993</v>
      </c>
      <c r="X58" s="1">
        <v>-7</v>
      </c>
      <c r="Y58" s="1">
        <v>-2.4</v>
      </c>
      <c r="Z58" s="1"/>
      <c r="AA58" s="1"/>
      <c r="AB58" s="1">
        <v>-2.1</v>
      </c>
      <c r="AC58" s="1">
        <v>-3.8</v>
      </c>
      <c r="AD58" s="1"/>
      <c r="AE58" s="1"/>
      <c r="AF58" s="23"/>
    </row>
    <row r="59" spans="1:32" x14ac:dyDescent="0.25">
      <c r="A59" s="13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>
        <v>-7.7</v>
      </c>
      <c r="Q59" s="1">
        <v>-7.7</v>
      </c>
      <c r="R59" s="1">
        <v>-7.7</v>
      </c>
      <c r="S59" s="1">
        <v>-7.7</v>
      </c>
      <c r="T59" s="1">
        <v>-7.9</v>
      </c>
      <c r="U59" s="1">
        <v>-8.1999999999999993</v>
      </c>
      <c r="V59" s="1">
        <v>-8.1999999999999993</v>
      </c>
      <c r="W59" s="1">
        <v>-8.1999999999999993</v>
      </c>
      <c r="X59" s="1">
        <v>-7</v>
      </c>
      <c r="Y59" s="1">
        <v>-2.4</v>
      </c>
      <c r="Z59" s="1"/>
      <c r="AA59" s="1"/>
      <c r="AB59" s="1">
        <v>-2.1</v>
      </c>
      <c r="AC59" s="1">
        <v>-3.8</v>
      </c>
      <c r="AD59" s="1"/>
      <c r="AE59" s="1"/>
      <c r="AF59" s="23"/>
    </row>
    <row r="60" spans="1:32" x14ac:dyDescent="0.25">
      <c r="A60" s="13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>
        <v>-7.7</v>
      </c>
      <c r="Q60" s="1">
        <v>-7.7</v>
      </c>
      <c r="R60" s="1">
        <v>-7.7</v>
      </c>
      <c r="S60" s="1">
        <v>-7.7</v>
      </c>
      <c r="T60" s="1">
        <v>-7.9</v>
      </c>
      <c r="U60" s="1">
        <v>-8.1999999999999993</v>
      </c>
      <c r="V60" s="1">
        <v>-8.1999999999999993</v>
      </c>
      <c r="W60" s="1">
        <v>-8.1999999999999993</v>
      </c>
      <c r="X60" s="1">
        <v>-7</v>
      </c>
      <c r="Y60" s="1">
        <v>-2.4</v>
      </c>
      <c r="Z60" s="1"/>
      <c r="AA60" s="1"/>
      <c r="AB60" s="1">
        <v>-2.1</v>
      </c>
      <c r="AC60" s="1">
        <v>-3.8</v>
      </c>
      <c r="AD60" s="1"/>
      <c r="AE60" s="1"/>
      <c r="AF60" s="23"/>
    </row>
    <row r="61" spans="1:32" x14ac:dyDescent="0.25">
      <c r="A61" s="13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>
        <v>-7.7</v>
      </c>
      <c r="Q61" s="1">
        <v>-7.7</v>
      </c>
      <c r="R61" s="1">
        <v>-7.7</v>
      </c>
      <c r="S61" s="1">
        <v>-7.7</v>
      </c>
      <c r="T61" s="1">
        <v>-7.9</v>
      </c>
      <c r="U61" s="1">
        <v>-8.1999999999999993</v>
      </c>
      <c r="V61" s="1">
        <v>-8.1999999999999993</v>
      </c>
      <c r="W61" s="1">
        <v>-8.1999999999999993</v>
      </c>
      <c r="X61" s="1">
        <v>-7</v>
      </c>
      <c r="Y61" s="1">
        <v>-2.4</v>
      </c>
      <c r="Z61" s="1"/>
      <c r="AA61" s="1"/>
      <c r="AB61" s="1">
        <v>-2.1</v>
      </c>
      <c r="AC61" s="1">
        <v>-3.8</v>
      </c>
      <c r="AD61" s="1"/>
      <c r="AE61" s="1"/>
      <c r="AF61" s="23"/>
    </row>
    <row r="62" spans="1:32" x14ac:dyDescent="0.25">
      <c r="A62" s="13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>
        <v>-7.7</v>
      </c>
      <c r="Q62" s="1">
        <v>-7.7</v>
      </c>
      <c r="R62" s="1">
        <v>-7.7</v>
      </c>
      <c r="S62" s="1">
        <v>-7.7</v>
      </c>
      <c r="T62" s="1">
        <v>-7.9</v>
      </c>
      <c r="U62" s="1">
        <v>-8.1999999999999993</v>
      </c>
      <c r="V62" s="1">
        <v>-8.1999999999999993</v>
      </c>
      <c r="W62" s="1">
        <v>-8.1999999999999993</v>
      </c>
      <c r="X62" s="1">
        <v>-7</v>
      </c>
      <c r="Y62" s="1">
        <v>-2.4</v>
      </c>
      <c r="Z62" s="1"/>
      <c r="AA62" s="1"/>
      <c r="AB62" s="1">
        <v>-2.1</v>
      </c>
      <c r="AC62" s="1">
        <v>-3.8</v>
      </c>
      <c r="AD62" s="1"/>
      <c r="AE62" s="1"/>
      <c r="AF62" s="23"/>
    </row>
    <row r="63" spans="1:32" x14ac:dyDescent="0.25">
      <c r="A63" s="13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>
        <v>-7.7</v>
      </c>
      <c r="Q63" s="1">
        <v>-7.7</v>
      </c>
      <c r="R63" s="1">
        <v>-7.7</v>
      </c>
      <c r="S63" s="1">
        <v>-7.7</v>
      </c>
      <c r="T63" s="1">
        <v>-7.9</v>
      </c>
      <c r="U63" s="1">
        <v>-8.1999999999999993</v>
      </c>
      <c r="V63" s="1">
        <v>-8.1999999999999993</v>
      </c>
      <c r="W63" s="1">
        <v>-8.1999999999999993</v>
      </c>
      <c r="X63" s="1">
        <v>-7</v>
      </c>
      <c r="Y63" s="1">
        <v>-2.4</v>
      </c>
      <c r="Z63" s="1"/>
      <c r="AA63" s="1"/>
      <c r="AB63" s="1">
        <v>-2.1</v>
      </c>
      <c r="AC63" s="1">
        <v>-3.8</v>
      </c>
      <c r="AD63" s="1"/>
      <c r="AE63" s="1"/>
      <c r="AF63" s="23"/>
    </row>
    <row r="64" spans="1:32" x14ac:dyDescent="0.25">
      <c r="A64" s="13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>
        <v>-7.7</v>
      </c>
      <c r="Q64" s="1">
        <v>-7.7</v>
      </c>
      <c r="R64" s="1">
        <v>-7.7</v>
      </c>
      <c r="S64" s="1">
        <v>-7.7</v>
      </c>
      <c r="T64" s="1">
        <v>-7.9</v>
      </c>
      <c r="U64" s="1">
        <v>-8.1999999999999993</v>
      </c>
      <c r="V64" s="1">
        <v>-8.1999999999999993</v>
      </c>
      <c r="W64" s="1">
        <v>-8.1999999999999993</v>
      </c>
      <c r="X64" s="1">
        <v>-7</v>
      </c>
      <c r="Y64" s="1">
        <v>-2.4</v>
      </c>
      <c r="Z64" s="1"/>
      <c r="AA64" s="1"/>
      <c r="AB64" s="1">
        <v>-2.1</v>
      </c>
      <c r="AC64" s="1">
        <v>-3.8</v>
      </c>
      <c r="AD64" s="1"/>
      <c r="AE64" s="1"/>
      <c r="AF64" s="23"/>
    </row>
    <row r="65" spans="1:32" x14ac:dyDescent="0.25">
      <c r="A65" s="13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>
        <v>-7.7</v>
      </c>
      <c r="Q65" s="1">
        <v>-7.7</v>
      </c>
      <c r="R65" s="1">
        <v>-7.7</v>
      </c>
      <c r="S65" s="1">
        <v>-7.7</v>
      </c>
      <c r="T65" s="1">
        <v>-7.9</v>
      </c>
      <c r="U65" s="1">
        <v>-8.1999999999999993</v>
      </c>
      <c r="V65" s="1">
        <v>-8.1999999999999993</v>
      </c>
      <c r="W65" s="1">
        <v>-8.1999999999999993</v>
      </c>
      <c r="X65" s="1">
        <v>-7</v>
      </c>
      <c r="Y65" s="1">
        <v>-2.4</v>
      </c>
      <c r="Z65" s="1"/>
      <c r="AA65" s="1"/>
      <c r="AB65" s="1">
        <v>-2.1</v>
      </c>
      <c r="AC65" s="1">
        <v>-3.8</v>
      </c>
      <c r="AD65" s="1"/>
      <c r="AE65" s="1"/>
      <c r="AF65" s="23"/>
    </row>
    <row r="66" spans="1:32" x14ac:dyDescent="0.25">
      <c r="A66" s="13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>
        <v>-7.7</v>
      </c>
      <c r="Q66" s="1">
        <v>-7.7</v>
      </c>
      <c r="R66" s="1">
        <v>-7.7</v>
      </c>
      <c r="S66" s="1">
        <v>-7.7</v>
      </c>
      <c r="T66" s="1">
        <v>-7.9</v>
      </c>
      <c r="U66" s="1">
        <v>-8.1999999999999993</v>
      </c>
      <c r="V66" s="1">
        <v>-8.1999999999999993</v>
      </c>
      <c r="W66" s="1">
        <v>-8.1999999999999993</v>
      </c>
      <c r="X66" s="1">
        <v>-7</v>
      </c>
      <c r="Y66" s="1">
        <v>-2.4</v>
      </c>
      <c r="Z66" s="1"/>
      <c r="AA66" s="1"/>
      <c r="AB66" s="1">
        <v>-2.1</v>
      </c>
      <c r="AC66" s="1">
        <v>-3.8</v>
      </c>
      <c r="AD66" s="1"/>
      <c r="AE66" s="1"/>
      <c r="AF66" s="23"/>
    </row>
    <row r="67" spans="1:32" x14ac:dyDescent="0.25">
      <c r="A67" s="13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>
        <v>-7.7</v>
      </c>
      <c r="Q67" s="1">
        <v>-7.7</v>
      </c>
      <c r="R67" s="1">
        <v>-7.7</v>
      </c>
      <c r="S67" s="1">
        <v>-7.7</v>
      </c>
      <c r="T67" s="1">
        <v>-7.9</v>
      </c>
      <c r="U67" s="1">
        <v>-8.1999999999999993</v>
      </c>
      <c r="V67" s="1">
        <v>-8.1999999999999993</v>
      </c>
      <c r="W67" s="1">
        <v>-8.1999999999999993</v>
      </c>
      <c r="X67" s="1">
        <v>-7</v>
      </c>
      <c r="Y67" s="1">
        <v>-2.4</v>
      </c>
      <c r="Z67" s="1"/>
      <c r="AA67" s="1"/>
      <c r="AB67" s="1">
        <v>-2.1</v>
      </c>
      <c r="AC67" s="1">
        <v>-3.8</v>
      </c>
      <c r="AD67" s="1"/>
      <c r="AE67" s="1"/>
      <c r="AF67" s="23"/>
    </row>
    <row r="68" spans="1:32" x14ac:dyDescent="0.25">
      <c r="A68" s="13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>
        <v>-7.7</v>
      </c>
      <c r="Q68" s="1">
        <v>-7.7</v>
      </c>
      <c r="R68" s="1">
        <v>-7.7</v>
      </c>
      <c r="S68" s="1">
        <v>-7.7</v>
      </c>
      <c r="T68" s="1">
        <v>-7.9</v>
      </c>
      <c r="U68" s="1">
        <v>-8.1999999999999993</v>
      </c>
      <c r="V68" s="1">
        <v>-8.1999999999999993</v>
      </c>
      <c r="W68" s="1">
        <v>-8.1999999999999993</v>
      </c>
      <c r="X68" s="1">
        <v>-7</v>
      </c>
      <c r="Y68" s="1">
        <v>-2.4</v>
      </c>
      <c r="Z68" s="1"/>
      <c r="AA68" s="1"/>
      <c r="AB68" s="1">
        <v>-2.1</v>
      </c>
      <c r="AC68" s="1">
        <v>-3.8</v>
      </c>
      <c r="AD68" s="1"/>
      <c r="AE68" s="1"/>
      <c r="AF68" s="23"/>
    </row>
    <row r="69" spans="1:32" x14ac:dyDescent="0.25">
      <c r="A69" s="13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>
        <v>-7.7</v>
      </c>
      <c r="Q69" s="1">
        <v>-7.7</v>
      </c>
      <c r="R69" s="1">
        <v>-7.7</v>
      </c>
      <c r="S69" s="1">
        <v>-7.7</v>
      </c>
      <c r="T69" s="1">
        <v>-7.9</v>
      </c>
      <c r="U69" s="1">
        <v>-8.1999999999999993</v>
      </c>
      <c r="V69" s="1">
        <v>-8.1999999999999993</v>
      </c>
      <c r="W69" s="1">
        <v>-8.1999999999999993</v>
      </c>
      <c r="X69" s="1">
        <v>-7</v>
      </c>
      <c r="Y69" s="1">
        <v>-2.4</v>
      </c>
      <c r="Z69" s="1"/>
      <c r="AA69" s="1"/>
      <c r="AB69" s="1">
        <v>-2.1</v>
      </c>
      <c r="AC69" s="1">
        <v>-3.8</v>
      </c>
      <c r="AD69" s="1"/>
      <c r="AE69" s="1"/>
      <c r="AF69" s="23"/>
    </row>
    <row r="70" spans="1:32" x14ac:dyDescent="0.25">
      <c r="A70" s="13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>
        <v>-7.7</v>
      </c>
      <c r="Q70" s="1">
        <v>-7.7</v>
      </c>
      <c r="R70" s="1">
        <v>-7.7</v>
      </c>
      <c r="S70" s="1">
        <v>-7.7</v>
      </c>
      <c r="T70" s="1">
        <v>-7.9</v>
      </c>
      <c r="U70" s="1">
        <v>-8.1999999999999993</v>
      </c>
      <c r="V70" s="1">
        <v>-8.1999999999999993</v>
      </c>
      <c r="W70" s="1">
        <v>-8.1999999999999993</v>
      </c>
      <c r="X70" s="1">
        <v>-7</v>
      </c>
      <c r="Y70" s="1">
        <v>-2.4</v>
      </c>
      <c r="Z70" s="1"/>
      <c r="AA70" s="1"/>
      <c r="AB70" s="1">
        <v>-2.1</v>
      </c>
      <c r="AC70" s="1">
        <v>-3.8</v>
      </c>
      <c r="AD70" s="1"/>
      <c r="AE70" s="1"/>
      <c r="AF70" s="23"/>
    </row>
    <row r="71" spans="1:32" x14ac:dyDescent="0.25">
      <c r="A71" s="13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>
        <v>-7.7</v>
      </c>
      <c r="Q71" s="1">
        <v>-7.7</v>
      </c>
      <c r="R71" s="1">
        <v>-7.7</v>
      </c>
      <c r="S71" s="1">
        <v>-7.7</v>
      </c>
      <c r="T71" s="1">
        <v>-7.9</v>
      </c>
      <c r="U71" s="1">
        <v>-8.1999999999999993</v>
      </c>
      <c r="V71" s="1">
        <v>-8.1999999999999993</v>
      </c>
      <c r="W71" s="1">
        <v>-8.1999999999999993</v>
      </c>
      <c r="X71" s="1">
        <v>-7</v>
      </c>
      <c r="Y71" s="1">
        <v>-2.4</v>
      </c>
      <c r="Z71" s="1"/>
      <c r="AA71" s="1"/>
      <c r="AB71" s="1">
        <v>-2.1</v>
      </c>
      <c r="AC71" s="1">
        <v>-3.8</v>
      </c>
      <c r="AD71" s="1"/>
      <c r="AE71" s="1"/>
      <c r="AF71" s="23"/>
    </row>
    <row r="72" spans="1:32" x14ac:dyDescent="0.25">
      <c r="A72" s="13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>
        <v>-7.7</v>
      </c>
      <c r="Q72" s="1">
        <v>-7.7</v>
      </c>
      <c r="R72" s="1">
        <v>-7.7</v>
      </c>
      <c r="S72" s="1">
        <v>-7.7</v>
      </c>
      <c r="T72" s="1">
        <v>-7.9</v>
      </c>
      <c r="U72" s="1">
        <v>-8.1999999999999993</v>
      </c>
      <c r="V72" s="1">
        <v>-8.1999999999999993</v>
      </c>
      <c r="W72" s="1">
        <v>-8.1999999999999993</v>
      </c>
      <c r="X72" s="1">
        <v>-7</v>
      </c>
      <c r="Y72" s="1">
        <v>-2.4</v>
      </c>
      <c r="Z72" s="1"/>
      <c r="AA72" s="1"/>
      <c r="AB72" s="1">
        <v>-2.1</v>
      </c>
      <c r="AC72" s="1">
        <v>-3.8</v>
      </c>
      <c r="AD72" s="1"/>
      <c r="AE72" s="1"/>
      <c r="AF72" s="23"/>
    </row>
    <row r="73" spans="1:32" x14ac:dyDescent="0.25">
      <c r="A73" s="13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>
        <v>-7.7</v>
      </c>
      <c r="Q73" s="1">
        <v>-7.7</v>
      </c>
      <c r="R73" s="1">
        <v>-7.7</v>
      </c>
      <c r="S73" s="1">
        <v>-7.7</v>
      </c>
      <c r="T73" s="1">
        <v>-7.9</v>
      </c>
      <c r="U73" s="1">
        <v>-8.1999999999999993</v>
      </c>
      <c r="V73" s="1">
        <v>-8.1999999999999993</v>
      </c>
      <c r="W73" s="1">
        <v>-8.1999999999999993</v>
      </c>
      <c r="X73" s="1">
        <v>-7</v>
      </c>
      <c r="Y73" s="1">
        <v>-2.4</v>
      </c>
      <c r="Z73" s="1"/>
      <c r="AA73" s="1"/>
      <c r="AB73" s="1">
        <v>-2.1</v>
      </c>
      <c r="AC73" s="1">
        <v>-3.8</v>
      </c>
      <c r="AD73" s="1"/>
      <c r="AE73" s="1"/>
      <c r="AF73" s="23"/>
    </row>
    <row r="74" spans="1:32" x14ac:dyDescent="0.25">
      <c r="A74" s="13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>
        <v>-7.7</v>
      </c>
      <c r="Q74" s="1">
        <v>-7.7</v>
      </c>
      <c r="R74" s="1">
        <v>-7.7</v>
      </c>
      <c r="S74" s="1">
        <v>-7.7</v>
      </c>
      <c r="T74" s="1">
        <v>-7.9</v>
      </c>
      <c r="U74" s="1">
        <v>-8.1999999999999993</v>
      </c>
      <c r="V74" s="1">
        <v>-8.1999999999999993</v>
      </c>
      <c r="W74" s="1">
        <v>-8.1999999999999993</v>
      </c>
      <c r="X74" s="1">
        <v>-7</v>
      </c>
      <c r="Y74" s="1">
        <v>-2.4</v>
      </c>
      <c r="Z74" s="1"/>
      <c r="AA74" s="1"/>
      <c r="AB74" s="1">
        <v>-2.1</v>
      </c>
      <c r="AC74" s="1">
        <v>-3.8</v>
      </c>
      <c r="AD74" s="1"/>
      <c r="AE74" s="1"/>
      <c r="AF74" s="23"/>
    </row>
    <row r="75" spans="1:32" x14ac:dyDescent="0.25">
      <c r="A75" s="13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>
        <v>-7.7</v>
      </c>
      <c r="Q75" s="1">
        <v>-7.7</v>
      </c>
      <c r="R75" s="1">
        <v>-7.7</v>
      </c>
      <c r="S75" s="1">
        <v>-7.7</v>
      </c>
      <c r="T75" s="1">
        <v>-7.9</v>
      </c>
      <c r="U75" s="1">
        <v>-8.1999999999999993</v>
      </c>
      <c r="V75" s="1">
        <v>-8.1999999999999993</v>
      </c>
      <c r="W75" s="1">
        <v>-8.1999999999999993</v>
      </c>
      <c r="X75" s="1">
        <v>-7</v>
      </c>
      <c r="Y75" s="1">
        <v>-2.4</v>
      </c>
      <c r="Z75" s="1"/>
      <c r="AA75" s="1"/>
      <c r="AB75" s="1">
        <v>-2.1</v>
      </c>
      <c r="AC75" s="1">
        <v>-3.8</v>
      </c>
      <c r="AD75" s="1"/>
      <c r="AE75" s="1"/>
      <c r="AF75" s="23"/>
    </row>
    <row r="76" spans="1:32" x14ac:dyDescent="0.25">
      <c r="A76" s="13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>
        <v>-7.7</v>
      </c>
      <c r="Q76" s="1">
        <v>-7.7</v>
      </c>
      <c r="R76" s="1">
        <v>-7.7</v>
      </c>
      <c r="S76" s="1">
        <v>-7.7</v>
      </c>
      <c r="T76" s="1">
        <v>-7.9</v>
      </c>
      <c r="U76" s="1">
        <v>-8.1999999999999993</v>
      </c>
      <c r="V76" s="1">
        <v>-8.1999999999999993</v>
      </c>
      <c r="W76" s="1">
        <v>-8.1999999999999993</v>
      </c>
      <c r="X76" s="1">
        <v>-7</v>
      </c>
      <c r="Y76" s="1">
        <v>-2.4</v>
      </c>
      <c r="Z76" s="1"/>
      <c r="AA76" s="1"/>
      <c r="AB76" s="1">
        <v>-2.1</v>
      </c>
      <c r="AC76" s="1">
        <v>-3.8</v>
      </c>
      <c r="AD76" s="1"/>
      <c r="AE76" s="1"/>
      <c r="AF76" s="23"/>
    </row>
    <row r="77" spans="1:32" x14ac:dyDescent="0.25">
      <c r="A77" s="13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>
        <v>-7.7</v>
      </c>
      <c r="Q77" s="1">
        <v>-7.7</v>
      </c>
      <c r="R77" s="1">
        <v>-7.7</v>
      </c>
      <c r="S77" s="1">
        <v>-7.7</v>
      </c>
      <c r="T77" s="1">
        <v>-7.9</v>
      </c>
      <c r="U77" s="1">
        <v>-8.1999999999999993</v>
      </c>
      <c r="V77" s="1">
        <v>-8.1999999999999993</v>
      </c>
      <c r="W77" s="1">
        <v>-8.1999999999999993</v>
      </c>
      <c r="X77" s="1">
        <v>-7</v>
      </c>
      <c r="Y77" s="1">
        <v>-2.4</v>
      </c>
      <c r="Z77" s="1"/>
      <c r="AA77" s="1"/>
      <c r="AB77" s="1">
        <v>-2.1</v>
      </c>
      <c r="AC77" s="1">
        <v>-3.8</v>
      </c>
      <c r="AD77" s="1"/>
      <c r="AE77" s="1"/>
      <c r="AF77" s="23"/>
    </row>
    <row r="78" spans="1:32" x14ac:dyDescent="0.25">
      <c r="A78" s="13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>
        <v>-7.7</v>
      </c>
      <c r="Q78" s="1">
        <v>-7.7</v>
      </c>
      <c r="R78" s="1">
        <v>-7.7</v>
      </c>
      <c r="S78" s="1">
        <v>-7.7</v>
      </c>
      <c r="T78" s="1">
        <v>-7.9</v>
      </c>
      <c r="U78" s="1">
        <v>-8.1999999999999993</v>
      </c>
      <c r="V78" s="1">
        <v>-8.1999999999999993</v>
      </c>
      <c r="W78" s="1">
        <v>-8.1999999999999993</v>
      </c>
      <c r="X78" s="1">
        <v>-7</v>
      </c>
      <c r="Y78" s="1">
        <v>-2.4</v>
      </c>
      <c r="Z78" s="1"/>
      <c r="AA78" s="1"/>
      <c r="AB78" s="1">
        <v>-2.1</v>
      </c>
      <c r="AC78" s="1">
        <v>-3.8</v>
      </c>
      <c r="AD78" s="1"/>
      <c r="AE78" s="1"/>
      <c r="AF78" s="23"/>
    </row>
    <row r="79" spans="1:32" x14ac:dyDescent="0.25">
      <c r="A79" s="13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>
        <v>-7.7</v>
      </c>
      <c r="Q79" s="1">
        <v>-7.7</v>
      </c>
      <c r="R79" s="1">
        <v>-7.7</v>
      </c>
      <c r="S79" s="1">
        <v>-7.7</v>
      </c>
      <c r="T79" s="1">
        <v>-7.9</v>
      </c>
      <c r="U79" s="1">
        <v>-8.1999999999999993</v>
      </c>
      <c r="V79" s="1">
        <v>-8.1999999999999993</v>
      </c>
      <c r="W79" s="1">
        <v>-8.1999999999999993</v>
      </c>
      <c r="X79" s="1">
        <v>-7</v>
      </c>
      <c r="Y79" s="1">
        <v>-2.4</v>
      </c>
      <c r="Z79" s="1"/>
      <c r="AA79" s="1"/>
      <c r="AB79" s="1">
        <v>-2.1</v>
      </c>
      <c r="AC79" s="1">
        <v>-3.8</v>
      </c>
      <c r="AD79" s="1"/>
      <c r="AE79" s="1"/>
      <c r="AF79" s="23"/>
    </row>
    <row r="80" spans="1:32" x14ac:dyDescent="0.25">
      <c r="A80" s="13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>
        <v>-7.7</v>
      </c>
      <c r="Q80" s="1">
        <v>-7.7</v>
      </c>
      <c r="R80" s="1">
        <v>-7.7</v>
      </c>
      <c r="S80" s="1">
        <v>-7.7</v>
      </c>
      <c r="T80" s="1">
        <v>-7.9</v>
      </c>
      <c r="U80" s="1">
        <v>-8.1999999999999993</v>
      </c>
      <c r="V80" s="1">
        <v>-8.1999999999999993</v>
      </c>
      <c r="W80" s="1">
        <v>-8.1999999999999993</v>
      </c>
      <c r="X80" s="1">
        <v>-7</v>
      </c>
      <c r="Y80" s="1">
        <v>-2.4</v>
      </c>
      <c r="Z80" s="1"/>
      <c r="AA80" s="1"/>
      <c r="AB80" s="1">
        <v>-2.1</v>
      </c>
      <c r="AC80" s="1">
        <v>-3.8</v>
      </c>
      <c r="AD80" s="1"/>
      <c r="AE80" s="1"/>
      <c r="AF80" s="23"/>
    </row>
    <row r="81" spans="1:32" x14ac:dyDescent="0.25">
      <c r="A81" s="13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>
        <v>-7.7</v>
      </c>
      <c r="Q81" s="1">
        <v>-7.7</v>
      </c>
      <c r="R81" s="1">
        <v>-7.7</v>
      </c>
      <c r="S81" s="1">
        <v>-7.7</v>
      </c>
      <c r="T81" s="1">
        <v>-7.9</v>
      </c>
      <c r="U81" s="1">
        <v>-8.1999999999999993</v>
      </c>
      <c r="V81" s="1">
        <v>-8.1999999999999993</v>
      </c>
      <c r="W81" s="1">
        <v>-8.1999999999999993</v>
      </c>
      <c r="X81" s="1">
        <v>-7</v>
      </c>
      <c r="Y81" s="1">
        <v>-2.4</v>
      </c>
      <c r="Z81" s="1"/>
      <c r="AA81" s="1"/>
      <c r="AB81" s="1">
        <v>-2.1</v>
      </c>
      <c r="AC81" s="1">
        <v>-3.8</v>
      </c>
      <c r="AD81" s="1"/>
      <c r="AE81" s="1"/>
      <c r="AF81" s="23"/>
    </row>
    <row r="82" spans="1:32" x14ac:dyDescent="0.25">
      <c r="A82" s="13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>
        <v>-7.7</v>
      </c>
      <c r="Q82" s="1">
        <v>-7.7</v>
      </c>
      <c r="R82" s="1">
        <v>-7.7</v>
      </c>
      <c r="S82" s="1">
        <v>-7.7</v>
      </c>
      <c r="T82" s="1">
        <v>-7.9</v>
      </c>
      <c r="U82" s="1">
        <v>-8.1999999999999993</v>
      </c>
      <c r="V82" s="1">
        <v>-8.1999999999999993</v>
      </c>
      <c r="W82" s="1">
        <v>-8.1999999999999993</v>
      </c>
      <c r="X82" s="1">
        <v>-7</v>
      </c>
      <c r="Y82" s="1">
        <v>-2.4</v>
      </c>
      <c r="Z82" s="1"/>
      <c r="AA82" s="1"/>
      <c r="AB82" s="1">
        <v>-2.1</v>
      </c>
      <c r="AC82" s="1">
        <v>-3.8</v>
      </c>
      <c r="AD82" s="1"/>
      <c r="AE82" s="1"/>
      <c r="AF82" s="23"/>
    </row>
    <row r="83" spans="1:32" x14ac:dyDescent="0.25">
      <c r="A83" s="13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>
        <v>-7.7</v>
      </c>
      <c r="Q83" s="1">
        <v>-7.7</v>
      </c>
      <c r="R83" s="1">
        <v>-7.7</v>
      </c>
      <c r="S83" s="1">
        <v>-7.7</v>
      </c>
      <c r="T83" s="1">
        <v>-7.9</v>
      </c>
      <c r="U83" s="1">
        <v>-8.1999999999999993</v>
      </c>
      <c r="V83" s="1">
        <v>-8.1999999999999993</v>
      </c>
      <c r="W83" s="1">
        <v>-8.1999999999999993</v>
      </c>
      <c r="X83" s="1">
        <v>-7</v>
      </c>
      <c r="Y83" s="1">
        <v>-2.4</v>
      </c>
      <c r="Z83" s="1"/>
      <c r="AA83" s="1"/>
      <c r="AB83" s="1">
        <v>-2.1</v>
      </c>
      <c r="AC83" s="1">
        <v>-3.8</v>
      </c>
      <c r="AD83" s="1"/>
      <c r="AE83" s="1"/>
      <c r="AF83" s="23"/>
    </row>
    <row r="84" spans="1:32" x14ac:dyDescent="0.25">
      <c r="A84" s="13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>
        <v>-7.7</v>
      </c>
      <c r="Q84" s="1">
        <v>-7.7</v>
      </c>
      <c r="R84" s="1">
        <v>-7.7</v>
      </c>
      <c r="S84" s="1">
        <v>-7.7</v>
      </c>
      <c r="T84" s="1">
        <v>-7.9</v>
      </c>
      <c r="U84" s="1">
        <v>-8.1999999999999993</v>
      </c>
      <c r="V84" s="1">
        <v>-8.1999999999999993</v>
      </c>
      <c r="W84" s="1">
        <v>-8.1999999999999993</v>
      </c>
      <c r="X84" s="1">
        <v>-7</v>
      </c>
      <c r="Y84" s="1">
        <v>-2.4</v>
      </c>
      <c r="Z84" s="1"/>
      <c r="AA84" s="1"/>
      <c r="AB84" s="1">
        <v>-2.1</v>
      </c>
      <c r="AC84" s="1">
        <v>-3.8</v>
      </c>
      <c r="AD84" s="1"/>
      <c r="AE84" s="1"/>
      <c r="AF84" s="23"/>
    </row>
    <row r="85" spans="1:32" x14ac:dyDescent="0.25">
      <c r="A85" s="13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>
        <v>-7.7</v>
      </c>
      <c r="Q85" s="1">
        <v>-7.7</v>
      </c>
      <c r="R85" s="1">
        <v>-7.7</v>
      </c>
      <c r="S85" s="1">
        <v>-7.7</v>
      </c>
      <c r="T85" s="1">
        <v>-7.9</v>
      </c>
      <c r="U85" s="1">
        <v>-8.1999999999999993</v>
      </c>
      <c r="V85" s="1">
        <v>-8.1999999999999993</v>
      </c>
      <c r="W85" s="1">
        <v>-8.1999999999999993</v>
      </c>
      <c r="X85" s="1">
        <v>-7</v>
      </c>
      <c r="Y85" s="1">
        <v>-2.4</v>
      </c>
      <c r="Z85" s="1"/>
      <c r="AA85" s="1"/>
      <c r="AB85" s="1">
        <v>-2.1</v>
      </c>
      <c r="AC85" s="1">
        <v>-3.8</v>
      </c>
      <c r="AD85" s="1"/>
      <c r="AE85" s="1"/>
      <c r="AF85" s="23"/>
    </row>
    <row r="86" spans="1:32" x14ac:dyDescent="0.25">
      <c r="A86" s="13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>
        <v>-7.7</v>
      </c>
      <c r="Q86" s="1">
        <v>-7.7</v>
      </c>
      <c r="R86" s="1">
        <v>-7.7</v>
      </c>
      <c r="S86" s="1">
        <v>-7.7</v>
      </c>
      <c r="T86" s="1">
        <v>-7.9</v>
      </c>
      <c r="U86" s="1">
        <v>-8.1999999999999993</v>
      </c>
      <c r="V86" s="1">
        <v>-8.1999999999999993</v>
      </c>
      <c r="W86" s="1">
        <v>-8.1999999999999993</v>
      </c>
      <c r="X86" s="1">
        <v>-7</v>
      </c>
      <c r="Y86" s="1">
        <v>-2.4</v>
      </c>
      <c r="Z86" s="1"/>
      <c r="AA86" s="1"/>
      <c r="AB86" s="1">
        <v>-2.1</v>
      </c>
      <c r="AC86" s="1">
        <v>-3.8</v>
      </c>
      <c r="AD86" s="1"/>
      <c r="AE86" s="1"/>
      <c r="AF86" s="23"/>
    </row>
    <row r="87" spans="1:32" x14ac:dyDescent="0.25">
      <c r="A87" s="13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>
        <v>-7.7</v>
      </c>
      <c r="Q87" s="1">
        <v>-7.7</v>
      </c>
      <c r="R87" s="1">
        <v>-7.7</v>
      </c>
      <c r="S87" s="1">
        <v>-7.7</v>
      </c>
      <c r="T87" s="1">
        <v>-7.9</v>
      </c>
      <c r="U87" s="1">
        <v>-8.1999999999999993</v>
      </c>
      <c r="V87" s="1">
        <v>-8.1999999999999993</v>
      </c>
      <c r="W87" s="1">
        <v>-8.1999999999999993</v>
      </c>
      <c r="X87" s="1">
        <v>-7</v>
      </c>
      <c r="Y87" s="1">
        <v>-2.4</v>
      </c>
      <c r="Z87" s="1"/>
      <c r="AA87" s="1"/>
      <c r="AB87" s="1">
        <v>-2.1</v>
      </c>
      <c r="AC87" s="1">
        <v>-3.8</v>
      </c>
      <c r="AD87" s="1"/>
      <c r="AE87" s="1"/>
      <c r="AF87" s="23"/>
    </row>
    <row r="88" spans="1:32" x14ac:dyDescent="0.25">
      <c r="A88" s="13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>
        <v>-7.7</v>
      </c>
      <c r="Q88" s="1">
        <v>-7.7</v>
      </c>
      <c r="R88" s="1">
        <v>-7.7</v>
      </c>
      <c r="S88" s="1">
        <v>-7.7</v>
      </c>
      <c r="T88" s="1">
        <v>-7.9</v>
      </c>
      <c r="U88" s="1">
        <v>-8.1999999999999993</v>
      </c>
      <c r="V88" s="1">
        <v>-8.1999999999999993</v>
      </c>
      <c r="W88" s="1">
        <v>-8.1999999999999993</v>
      </c>
      <c r="X88" s="1">
        <v>-7</v>
      </c>
      <c r="Y88" s="1">
        <v>-2.4</v>
      </c>
      <c r="Z88" s="1"/>
      <c r="AA88" s="1"/>
      <c r="AB88" s="1">
        <v>-2.1</v>
      </c>
      <c r="AC88" s="1">
        <v>-3.8</v>
      </c>
      <c r="AD88" s="1"/>
      <c r="AE88" s="1"/>
      <c r="AF88" s="23"/>
    </row>
    <row r="89" spans="1:32" x14ac:dyDescent="0.25">
      <c r="A89" s="13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>
        <v>-7.7</v>
      </c>
      <c r="Q89" s="1">
        <v>-7.7</v>
      </c>
      <c r="R89" s="1">
        <v>-7.7</v>
      </c>
      <c r="S89" s="1">
        <v>-7.7</v>
      </c>
      <c r="T89" s="1">
        <v>-7.9</v>
      </c>
      <c r="U89" s="1">
        <v>-8.1999999999999993</v>
      </c>
      <c r="V89" s="1">
        <v>-8.1999999999999993</v>
      </c>
      <c r="W89" s="1">
        <v>-8.1999999999999993</v>
      </c>
      <c r="X89" s="1">
        <v>-7</v>
      </c>
      <c r="Y89" s="1">
        <v>-2.4</v>
      </c>
      <c r="Z89" s="1"/>
      <c r="AA89" s="1"/>
      <c r="AB89" s="1">
        <v>-2.1</v>
      </c>
      <c r="AC89" s="1">
        <v>-3.8</v>
      </c>
      <c r="AD89" s="1"/>
      <c r="AE89" s="1"/>
      <c r="AF89" s="23"/>
    </row>
    <row r="90" spans="1:32" x14ac:dyDescent="0.25">
      <c r="A90" s="13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>
        <v>-7.7</v>
      </c>
      <c r="Q90" s="1">
        <v>-7.7</v>
      </c>
      <c r="R90" s="1">
        <v>-7.7</v>
      </c>
      <c r="S90" s="1">
        <v>-7.7</v>
      </c>
      <c r="T90" s="1">
        <v>-7.9</v>
      </c>
      <c r="U90" s="1">
        <v>-8.1999999999999993</v>
      </c>
      <c r="V90" s="1">
        <v>-8.1999999999999993</v>
      </c>
      <c r="W90" s="1">
        <v>-8.1999999999999993</v>
      </c>
      <c r="X90" s="1">
        <v>-7</v>
      </c>
      <c r="Y90" s="1">
        <v>-2.4</v>
      </c>
      <c r="Z90" s="1"/>
      <c r="AA90" s="1"/>
      <c r="AB90" s="1">
        <v>-2.1</v>
      </c>
      <c r="AC90" s="1">
        <v>-3.8</v>
      </c>
      <c r="AD90" s="1"/>
      <c r="AE90" s="1"/>
      <c r="AF90" s="23"/>
    </row>
    <row r="91" spans="1:32" x14ac:dyDescent="0.25">
      <c r="A91" s="13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>
        <v>-7.7</v>
      </c>
      <c r="Q91" s="1">
        <v>-7.7</v>
      </c>
      <c r="R91" s="1">
        <v>-7.7</v>
      </c>
      <c r="S91" s="1">
        <v>-7.7</v>
      </c>
      <c r="T91" s="1">
        <v>-7.9</v>
      </c>
      <c r="U91" s="1">
        <v>-8.1999999999999993</v>
      </c>
      <c r="V91" s="1">
        <v>-8.1999999999999993</v>
      </c>
      <c r="W91" s="1">
        <v>-8.1999999999999993</v>
      </c>
      <c r="X91" s="1">
        <v>-7</v>
      </c>
      <c r="Y91" s="1">
        <v>-2.4</v>
      </c>
      <c r="Z91" s="1"/>
      <c r="AA91" s="1"/>
      <c r="AB91" s="1">
        <v>-2.1</v>
      </c>
      <c r="AC91" s="1">
        <v>-3.8</v>
      </c>
      <c r="AD91" s="1"/>
      <c r="AE91" s="1"/>
      <c r="AF91" s="23"/>
    </row>
    <row r="92" spans="1:32" x14ac:dyDescent="0.25">
      <c r="A92" s="13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>
        <v>-7.7</v>
      </c>
      <c r="Q92" s="1">
        <v>-7.7</v>
      </c>
      <c r="R92" s="1">
        <v>-7.7</v>
      </c>
      <c r="S92" s="1">
        <v>-7.7</v>
      </c>
      <c r="T92" s="1">
        <v>-7.9</v>
      </c>
      <c r="U92" s="1">
        <v>-8.1999999999999993</v>
      </c>
      <c r="V92" s="1">
        <v>-8.1999999999999993</v>
      </c>
      <c r="W92" s="1">
        <v>-8.1999999999999993</v>
      </c>
      <c r="X92" s="1">
        <v>-7</v>
      </c>
      <c r="Y92" s="1">
        <v>-2.4</v>
      </c>
      <c r="Z92" s="1"/>
      <c r="AA92" s="1"/>
      <c r="AB92" s="1">
        <v>-2.1</v>
      </c>
      <c r="AC92" s="1">
        <v>-3.8</v>
      </c>
      <c r="AD92" s="1"/>
      <c r="AE92" s="1"/>
      <c r="AF92" s="23"/>
    </row>
    <row r="93" spans="1:32" x14ac:dyDescent="0.25">
      <c r="A93" s="13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>
        <v>-7.7</v>
      </c>
      <c r="Q93" s="1">
        <v>-7.7</v>
      </c>
      <c r="R93" s="1">
        <v>-7.7</v>
      </c>
      <c r="S93" s="1">
        <v>-7.7</v>
      </c>
      <c r="T93" s="1">
        <v>-7.9</v>
      </c>
      <c r="U93" s="1">
        <v>-8.1999999999999993</v>
      </c>
      <c r="V93" s="1">
        <v>-8.1999999999999993</v>
      </c>
      <c r="W93" s="1">
        <v>-8.1999999999999993</v>
      </c>
      <c r="X93" s="1">
        <v>-7</v>
      </c>
      <c r="Y93" s="1">
        <v>-2.4</v>
      </c>
      <c r="Z93" s="1"/>
      <c r="AA93" s="1"/>
      <c r="AB93" s="1">
        <v>-2.1</v>
      </c>
      <c r="AC93" s="1">
        <v>-3.8</v>
      </c>
      <c r="AD93" s="1"/>
      <c r="AE93" s="1"/>
      <c r="AF93" s="23"/>
    </row>
    <row r="94" spans="1:32" x14ac:dyDescent="0.25">
      <c r="A94" s="13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>
        <v>-7.7</v>
      </c>
      <c r="Q94" s="1">
        <v>-7.7</v>
      </c>
      <c r="R94" s="1">
        <v>-7.7</v>
      </c>
      <c r="S94" s="1">
        <v>-7.7</v>
      </c>
      <c r="T94" s="1">
        <v>-7.9</v>
      </c>
      <c r="U94" s="1">
        <v>-8.1999999999999993</v>
      </c>
      <c r="V94" s="1">
        <v>-8.1999999999999993</v>
      </c>
      <c r="W94" s="1">
        <v>-8.1999999999999993</v>
      </c>
      <c r="X94" s="1">
        <v>-7</v>
      </c>
      <c r="Y94" s="1">
        <v>-2.4</v>
      </c>
      <c r="Z94" s="1"/>
      <c r="AA94" s="1"/>
      <c r="AB94" s="1">
        <v>-2.1</v>
      </c>
      <c r="AC94" s="1">
        <v>-3.8</v>
      </c>
      <c r="AD94" s="1"/>
      <c r="AE94" s="1"/>
      <c r="AF94" s="23"/>
    </row>
    <row r="95" spans="1:32" x14ac:dyDescent="0.25">
      <c r="A95" s="13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>
        <v>-7.7</v>
      </c>
      <c r="Q95" s="1">
        <v>-7.7</v>
      </c>
      <c r="R95" s="1">
        <v>-7.7</v>
      </c>
      <c r="S95" s="1">
        <v>-7.7</v>
      </c>
      <c r="T95" s="1">
        <v>-7.9</v>
      </c>
      <c r="U95" s="1">
        <v>-8.1999999999999993</v>
      </c>
      <c r="V95" s="1">
        <v>-8.1999999999999993</v>
      </c>
      <c r="W95" s="1">
        <v>-8.1999999999999993</v>
      </c>
      <c r="X95" s="1">
        <v>-7</v>
      </c>
      <c r="Y95" s="1">
        <v>-2.4</v>
      </c>
      <c r="Z95" s="1"/>
      <c r="AA95" s="1"/>
      <c r="AB95" s="1">
        <v>-2.1</v>
      </c>
      <c r="AC95" s="1">
        <v>-3.8</v>
      </c>
      <c r="AD95" s="1"/>
      <c r="AE95" s="1"/>
      <c r="AF95" s="23"/>
    </row>
    <row r="96" spans="1:32" x14ac:dyDescent="0.25">
      <c r="A96" s="13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>
        <v>-7.7</v>
      </c>
      <c r="Q96" s="1">
        <v>-7.7</v>
      </c>
      <c r="R96" s="1">
        <v>-7.7</v>
      </c>
      <c r="S96" s="1">
        <v>-7.7</v>
      </c>
      <c r="T96" s="1">
        <v>-7.9</v>
      </c>
      <c r="U96" s="1">
        <v>-8.1999999999999993</v>
      </c>
      <c r="V96" s="1">
        <v>-8.1999999999999993</v>
      </c>
      <c r="W96" s="1">
        <v>-8.1999999999999993</v>
      </c>
      <c r="X96" s="1">
        <v>-7</v>
      </c>
      <c r="Y96" s="1">
        <v>-2.4</v>
      </c>
      <c r="Z96" s="1"/>
      <c r="AA96" s="1"/>
      <c r="AB96" s="1">
        <v>-2.1</v>
      </c>
      <c r="AC96" s="1">
        <v>-3.8</v>
      </c>
      <c r="AD96" s="1"/>
      <c r="AE96" s="1"/>
      <c r="AF96" s="23"/>
    </row>
    <row r="97" spans="1:32" x14ac:dyDescent="0.25">
      <c r="A97" s="13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>
        <v>-7.7</v>
      </c>
      <c r="Q97" s="1">
        <v>-7.7</v>
      </c>
      <c r="R97" s="1">
        <v>-7.7</v>
      </c>
      <c r="S97" s="1">
        <v>-7.7</v>
      </c>
      <c r="T97" s="1">
        <v>-7.9</v>
      </c>
      <c r="U97" s="1">
        <v>-8.1999999999999993</v>
      </c>
      <c r="V97" s="1">
        <v>-8.1999999999999993</v>
      </c>
      <c r="W97" s="1">
        <v>-8.1999999999999993</v>
      </c>
      <c r="X97" s="1">
        <v>-7</v>
      </c>
      <c r="Y97" s="1">
        <v>-2.4</v>
      </c>
      <c r="Z97" s="1"/>
      <c r="AA97" s="1"/>
      <c r="AB97" s="1">
        <v>-2.1</v>
      </c>
      <c r="AC97" s="1">
        <v>-3.8</v>
      </c>
      <c r="AD97" s="1"/>
      <c r="AE97" s="1"/>
      <c r="AF97" s="23"/>
    </row>
    <row r="98" spans="1:32" x14ac:dyDescent="0.25">
      <c r="A98" s="13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>
        <v>-7.7</v>
      </c>
      <c r="Q98" s="1">
        <v>-7.7</v>
      </c>
      <c r="R98" s="1">
        <v>-7.7</v>
      </c>
      <c r="S98" s="1">
        <v>-7.7</v>
      </c>
      <c r="T98" s="1">
        <v>-7.9</v>
      </c>
      <c r="U98" s="1">
        <v>-8.1999999999999993</v>
      </c>
      <c r="V98" s="1">
        <v>-8.1999999999999993</v>
      </c>
      <c r="W98" s="1">
        <v>-8.1999999999999993</v>
      </c>
      <c r="X98" s="1">
        <v>-7</v>
      </c>
      <c r="Y98" s="1">
        <v>-2.4</v>
      </c>
      <c r="Z98" s="1"/>
      <c r="AA98" s="1"/>
      <c r="AB98" s="1">
        <v>-2.1</v>
      </c>
      <c r="AC98" s="1">
        <v>-3.8</v>
      </c>
      <c r="AD98" s="1"/>
      <c r="AE98" s="1"/>
      <c r="AF98" s="23"/>
    </row>
    <row r="99" spans="1:32" x14ac:dyDescent="0.25">
      <c r="A99" s="13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>
        <v>-7.7</v>
      </c>
      <c r="Q99" s="1">
        <v>-7.7</v>
      </c>
      <c r="R99" s="1">
        <v>-7.7</v>
      </c>
      <c r="S99" s="1">
        <v>-7.7</v>
      </c>
      <c r="T99" s="1">
        <v>-7.9</v>
      </c>
      <c r="U99" s="1">
        <v>-8.1999999999999993</v>
      </c>
      <c r="V99" s="1">
        <v>-8.1999999999999993</v>
      </c>
      <c r="W99" s="1">
        <v>-8.1999999999999993</v>
      </c>
      <c r="X99" s="1">
        <v>-7</v>
      </c>
      <c r="Y99" s="1">
        <v>-2.4</v>
      </c>
      <c r="Z99" s="1"/>
      <c r="AA99" s="1"/>
      <c r="AB99" s="1">
        <v>-2.1</v>
      </c>
      <c r="AC99" s="1">
        <v>-3.8</v>
      </c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-0.18480000000000021</v>
      </c>
      <c r="Q100" s="3">
        <f t="shared" si="0"/>
        <v>-0.18480000000000021</v>
      </c>
      <c r="R100" s="3">
        <f t="shared" si="0"/>
        <v>-0.18480000000000021</v>
      </c>
      <c r="S100" s="3">
        <f t="shared" si="0"/>
        <v>-0.18480000000000021</v>
      </c>
      <c r="T100" s="3">
        <f t="shared" si="0"/>
        <v>-0.18959999999999969</v>
      </c>
      <c r="U100" s="3">
        <f t="shared" si="0"/>
        <v>-0.19680000000000028</v>
      </c>
      <c r="V100" s="3">
        <f t="shared" si="0"/>
        <v>-0.19680000000000028</v>
      </c>
      <c r="W100" s="3">
        <f t="shared" si="0"/>
        <v>-0.19680000000000028</v>
      </c>
      <c r="X100" s="3">
        <f t="shared" si="0"/>
        <v>-0.16800000000000001</v>
      </c>
      <c r="Y100" s="3">
        <f t="shared" si="0"/>
        <v>-5.7600000000000096E-2</v>
      </c>
      <c r="Z100" s="3">
        <f t="shared" si="0"/>
        <v>0</v>
      </c>
      <c r="AA100" s="3">
        <f t="shared" si="0"/>
        <v>0</v>
      </c>
      <c r="AB100" s="3">
        <f t="shared" si="0"/>
        <v>-5.039999999999991E-2</v>
      </c>
      <c r="AC100" s="3">
        <f t="shared" si="0"/>
        <v>-9.1200000000000156E-2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F2"/>
    <mergeCell ref="A101:A10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-0.32659999999999939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3" t="s">
        <v>110</v>
      </c>
      <c r="B2" s="53"/>
      <c r="C2" s="53"/>
      <c r="D2" s="53"/>
      <c r="E2" s="53"/>
      <c r="F2" s="53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4" customFormat="1" x14ac:dyDescent="0.25">
      <c r="A4" s="14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>
        <v>-7.2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>
        <v>0</v>
      </c>
      <c r="AA4" s="1">
        <v>-2.1</v>
      </c>
      <c r="AB4" s="1">
        <v>-0.8</v>
      </c>
      <c r="AC4" s="1">
        <v>-2.9</v>
      </c>
      <c r="AD4" s="1"/>
      <c r="AE4" s="1"/>
      <c r="AF4" s="21"/>
    </row>
    <row r="5" spans="1:32" x14ac:dyDescent="0.25">
      <c r="A5" s="1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>
        <v>-7.2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>
        <v>0</v>
      </c>
      <c r="AA5" s="1">
        <v>-2.1</v>
      </c>
      <c r="AB5" s="1">
        <v>-0.8</v>
      </c>
      <c r="AC5" s="1">
        <v>-2.9</v>
      </c>
      <c r="AD5" s="1"/>
      <c r="AE5" s="1"/>
      <c r="AF5" s="23"/>
    </row>
    <row r="6" spans="1:32" x14ac:dyDescent="0.25">
      <c r="A6" s="13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>
        <v>-7.2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>
        <v>0</v>
      </c>
      <c r="AA6" s="1">
        <v>-2.1</v>
      </c>
      <c r="AB6" s="1">
        <v>-0.8</v>
      </c>
      <c r="AC6" s="1">
        <v>-2.9</v>
      </c>
      <c r="AD6" s="1"/>
      <c r="AE6" s="1"/>
      <c r="AF6" s="23"/>
    </row>
    <row r="7" spans="1:32" x14ac:dyDescent="0.25">
      <c r="A7" s="13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>
        <v>-7.2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>
        <v>0</v>
      </c>
      <c r="AA7" s="1">
        <v>-2.1</v>
      </c>
      <c r="AB7" s="1">
        <v>-0.8</v>
      </c>
      <c r="AC7" s="1">
        <v>-2.9</v>
      </c>
      <c r="AD7" s="1"/>
      <c r="AE7" s="1"/>
      <c r="AF7" s="23"/>
    </row>
    <row r="8" spans="1:32" x14ac:dyDescent="0.25">
      <c r="A8" s="13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>
        <v>-7.2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>
        <v>0</v>
      </c>
      <c r="AA8" s="1">
        <v>-2.1</v>
      </c>
      <c r="AB8" s="1">
        <v>-0.8</v>
      </c>
      <c r="AC8" s="1">
        <v>-2.9</v>
      </c>
      <c r="AD8" s="1"/>
      <c r="AE8" s="1"/>
      <c r="AF8" s="23"/>
    </row>
    <row r="9" spans="1:32" x14ac:dyDescent="0.25">
      <c r="A9" s="13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>
        <v>-7.2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>
        <v>0</v>
      </c>
      <c r="AA9" s="1">
        <v>-2.1</v>
      </c>
      <c r="AB9" s="1">
        <v>-0.8</v>
      </c>
      <c r="AC9" s="1">
        <v>-2.9</v>
      </c>
      <c r="AD9" s="1"/>
      <c r="AE9" s="1"/>
      <c r="AF9" s="23"/>
    </row>
    <row r="10" spans="1:32" x14ac:dyDescent="0.25">
      <c r="A10" s="13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>
        <v>-7.2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>
        <v>0</v>
      </c>
      <c r="AA10" s="1">
        <v>-2.1</v>
      </c>
      <c r="AB10" s="1">
        <v>-0.8</v>
      </c>
      <c r="AC10" s="1">
        <v>-2.9</v>
      </c>
      <c r="AD10" s="1"/>
      <c r="AE10" s="1"/>
      <c r="AF10" s="23"/>
    </row>
    <row r="11" spans="1:32" x14ac:dyDescent="0.25">
      <c r="A11" s="13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>
        <v>-7.2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>
        <v>0</v>
      </c>
      <c r="AA11" s="1">
        <v>-2.1</v>
      </c>
      <c r="AB11" s="1">
        <v>-0.8</v>
      </c>
      <c r="AC11" s="1">
        <v>-2.9</v>
      </c>
      <c r="AD11" s="1"/>
      <c r="AE11" s="1"/>
      <c r="AF11" s="23"/>
    </row>
    <row r="12" spans="1:32" x14ac:dyDescent="0.25">
      <c r="A12" s="13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>
        <v>-7.2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>
        <v>0</v>
      </c>
      <c r="AA12" s="1">
        <v>-2.1</v>
      </c>
      <c r="AB12" s="1">
        <v>-0.8</v>
      </c>
      <c r="AC12" s="1">
        <v>-2.9</v>
      </c>
      <c r="AD12" s="1"/>
      <c r="AE12" s="1"/>
      <c r="AF12" s="23"/>
    </row>
    <row r="13" spans="1:32" x14ac:dyDescent="0.25">
      <c r="A13" s="13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v>-7.2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>
        <v>0</v>
      </c>
      <c r="AA13" s="1">
        <v>-2.1</v>
      </c>
      <c r="AB13" s="1">
        <v>-0.8</v>
      </c>
      <c r="AC13" s="1">
        <v>-2.9</v>
      </c>
      <c r="AD13" s="1"/>
      <c r="AE13" s="1"/>
      <c r="AF13" s="23"/>
    </row>
    <row r="14" spans="1:32" x14ac:dyDescent="0.25">
      <c r="A14" s="13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>
        <v>-7.2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>
        <v>0</v>
      </c>
      <c r="AA14" s="1">
        <v>-2.1</v>
      </c>
      <c r="AB14" s="1">
        <v>-0.8</v>
      </c>
      <c r="AC14" s="1">
        <v>-2.9</v>
      </c>
      <c r="AD14" s="1"/>
      <c r="AE14" s="1"/>
      <c r="AF14" s="23"/>
    </row>
    <row r="15" spans="1:32" x14ac:dyDescent="0.25">
      <c r="A15" s="13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>
        <v>-7.2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>
        <v>0</v>
      </c>
      <c r="AA15" s="1">
        <v>-2.1</v>
      </c>
      <c r="AB15" s="1">
        <v>-0.8</v>
      </c>
      <c r="AC15" s="1">
        <v>-2.9</v>
      </c>
      <c r="AD15" s="1"/>
      <c r="AE15" s="1"/>
      <c r="AF15" s="23"/>
    </row>
    <row r="16" spans="1:32" x14ac:dyDescent="0.25">
      <c r="A16" s="13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>
        <v>-7.2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>
        <v>0</v>
      </c>
      <c r="AA16" s="1">
        <v>-2.1</v>
      </c>
      <c r="AB16" s="1">
        <v>-0.8</v>
      </c>
      <c r="AC16" s="1">
        <v>-2.9</v>
      </c>
      <c r="AD16" s="1"/>
      <c r="AE16" s="1"/>
      <c r="AF16" s="23"/>
    </row>
    <row r="17" spans="1:32" x14ac:dyDescent="0.25">
      <c r="A17" s="13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>
        <v>-7.2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>
        <v>0</v>
      </c>
      <c r="AA17" s="1">
        <v>-2.1</v>
      </c>
      <c r="AB17" s="1">
        <v>-0.8</v>
      </c>
      <c r="AC17" s="1">
        <v>-2.9</v>
      </c>
      <c r="AD17" s="1"/>
      <c r="AE17" s="1"/>
      <c r="AF17" s="23"/>
    </row>
    <row r="18" spans="1:32" x14ac:dyDescent="0.25">
      <c r="A18" s="13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>
        <v>-7.2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>
        <v>0</v>
      </c>
      <c r="AA18" s="1">
        <v>-2.1</v>
      </c>
      <c r="AB18" s="1">
        <v>-0.8</v>
      </c>
      <c r="AC18" s="1">
        <v>-2.9</v>
      </c>
      <c r="AD18" s="1"/>
      <c r="AE18" s="1"/>
      <c r="AF18" s="23"/>
    </row>
    <row r="19" spans="1:32" x14ac:dyDescent="0.25">
      <c r="A19" s="13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>
        <v>-7.2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>
        <v>0</v>
      </c>
      <c r="AA19" s="1">
        <v>-2.1</v>
      </c>
      <c r="AB19" s="1">
        <v>-0.8</v>
      </c>
      <c r="AC19" s="1">
        <v>-2.9</v>
      </c>
      <c r="AD19" s="1"/>
      <c r="AE19" s="1"/>
      <c r="AF19" s="23"/>
    </row>
    <row r="20" spans="1:32" x14ac:dyDescent="0.25">
      <c r="A20" s="1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>
        <v>-7.2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>
        <v>0</v>
      </c>
      <c r="AA20" s="1">
        <v>-2.1</v>
      </c>
      <c r="AB20" s="1">
        <v>-0.8</v>
      </c>
      <c r="AC20" s="1">
        <v>-2.9</v>
      </c>
      <c r="AD20" s="1"/>
      <c r="AE20" s="1"/>
      <c r="AF20" s="23"/>
    </row>
    <row r="21" spans="1:32" x14ac:dyDescent="0.25">
      <c r="A21" s="13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>
        <v>-7.2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>
        <v>0</v>
      </c>
      <c r="AA21" s="1">
        <v>-2.1</v>
      </c>
      <c r="AB21" s="1">
        <v>-0.8</v>
      </c>
      <c r="AC21" s="1">
        <v>-2.9</v>
      </c>
      <c r="AD21" s="1"/>
      <c r="AE21" s="1"/>
      <c r="AF21" s="23"/>
    </row>
    <row r="22" spans="1:32" x14ac:dyDescent="0.25">
      <c r="A22" s="13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>
        <v>-7.2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>
        <v>0</v>
      </c>
      <c r="AA22" s="1">
        <v>-2.1</v>
      </c>
      <c r="AB22" s="1">
        <v>-0.8</v>
      </c>
      <c r="AC22" s="1">
        <v>-2.9</v>
      </c>
      <c r="AD22" s="1"/>
      <c r="AE22" s="1"/>
      <c r="AF22" s="23"/>
    </row>
    <row r="23" spans="1:32" x14ac:dyDescent="0.25">
      <c r="A23" s="13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>
        <v>-7.2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>
        <v>0</v>
      </c>
      <c r="AA23" s="1">
        <v>-2.1</v>
      </c>
      <c r="AB23" s="1">
        <v>-0.8</v>
      </c>
      <c r="AC23" s="1">
        <v>-2.9</v>
      </c>
      <c r="AD23" s="1"/>
      <c r="AE23" s="1"/>
      <c r="AF23" s="23"/>
    </row>
    <row r="24" spans="1:32" x14ac:dyDescent="0.25">
      <c r="A24" s="13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>
        <v>-7.2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>
        <v>0</v>
      </c>
      <c r="AA24" s="1">
        <v>-2.1</v>
      </c>
      <c r="AB24" s="1">
        <v>-0.8</v>
      </c>
      <c r="AC24" s="1">
        <v>-2.9</v>
      </c>
      <c r="AD24" s="1"/>
      <c r="AE24" s="1"/>
      <c r="AF24" s="23"/>
    </row>
    <row r="25" spans="1:32" x14ac:dyDescent="0.25">
      <c r="A25" s="1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>
        <v>-7.2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>
        <v>0</v>
      </c>
      <c r="AA25" s="1">
        <v>-2.1</v>
      </c>
      <c r="AB25" s="1">
        <v>-0.8</v>
      </c>
      <c r="AC25" s="1">
        <v>-2.9</v>
      </c>
      <c r="AD25" s="1"/>
      <c r="AE25" s="1"/>
      <c r="AF25" s="23"/>
    </row>
    <row r="26" spans="1:32" x14ac:dyDescent="0.25">
      <c r="A26" s="13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>
        <v>-7.2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>
        <v>0</v>
      </c>
      <c r="AA26" s="1">
        <v>-2.1</v>
      </c>
      <c r="AB26" s="1">
        <v>-0.8</v>
      </c>
      <c r="AC26" s="1">
        <v>-2.9</v>
      </c>
      <c r="AD26" s="1"/>
      <c r="AE26" s="1"/>
      <c r="AF26" s="23"/>
    </row>
    <row r="27" spans="1:32" x14ac:dyDescent="0.25">
      <c r="A27" s="13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>
        <v>-7.2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>
        <v>0</v>
      </c>
      <c r="AA27" s="1">
        <v>-2.1</v>
      </c>
      <c r="AB27" s="1">
        <v>-0.8</v>
      </c>
      <c r="AC27" s="1">
        <v>-2.9</v>
      </c>
      <c r="AD27" s="1"/>
      <c r="AE27" s="1"/>
      <c r="AF27" s="23"/>
    </row>
    <row r="28" spans="1:32" x14ac:dyDescent="0.25">
      <c r="A28" s="13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>
        <v>-7.2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>
        <v>0</v>
      </c>
      <c r="AA28" s="1">
        <v>-2.1</v>
      </c>
      <c r="AB28" s="1">
        <v>-0.8</v>
      </c>
      <c r="AC28" s="1">
        <v>-2.9</v>
      </c>
      <c r="AD28" s="1"/>
      <c r="AE28" s="1"/>
      <c r="AF28" s="23"/>
    </row>
    <row r="29" spans="1:32" x14ac:dyDescent="0.25">
      <c r="A29" s="13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>
        <v>-7.2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>
        <v>0</v>
      </c>
      <c r="AA29" s="1">
        <v>-2.1</v>
      </c>
      <c r="AB29" s="1">
        <v>-0.8</v>
      </c>
      <c r="AC29" s="1">
        <v>-2.9</v>
      </c>
      <c r="AD29" s="1"/>
      <c r="AE29" s="1"/>
      <c r="AF29" s="23"/>
    </row>
    <row r="30" spans="1:32" x14ac:dyDescent="0.25">
      <c r="A30" s="13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>
        <v>-7.2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>
        <v>0</v>
      </c>
      <c r="AA30" s="1">
        <v>-2.1</v>
      </c>
      <c r="AB30" s="1">
        <v>-0.8</v>
      </c>
      <c r="AC30" s="1">
        <v>-2.9</v>
      </c>
      <c r="AD30" s="1"/>
      <c r="AE30" s="1"/>
      <c r="AF30" s="23"/>
    </row>
    <row r="31" spans="1:32" x14ac:dyDescent="0.25">
      <c r="A31" s="1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>
        <v>-7.2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>
        <v>0</v>
      </c>
      <c r="AA31" s="1">
        <v>-2.1</v>
      </c>
      <c r="AB31" s="1">
        <v>-0.8</v>
      </c>
      <c r="AC31" s="1">
        <v>-2.9</v>
      </c>
      <c r="AD31" s="1"/>
      <c r="AE31" s="1"/>
      <c r="AF31" s="23"/>
    </row>
    <row r="32" spans="1:32" x14ac:dyDescent="0.25">
      <c r="A32" s="13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>
        <v>-7.2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>
        <v>0</v>
      </c>
      <c r="AA32" s="1">
        <v>-2.1</v>
      </c>
      <c r="AB32" s="1">
        <v>-0.8</v>
      </c>
      <c r="AC32" s="1">
        <v>-2.9</v>
      </c>
      <c r="AD32" s="1"/>
      <c r="AE32" s="1"/>
      <c r="AF32" s="23"/>
    </row>
    <row r="33" spans="1:32" x14ac:dyDescent="0.25">
      <c r="A33" s="13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>
        <v>-7.2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>
        <v>0</v>
      </c>
      <c r="AA33" s="1">
        <v>-2.1</v>
      </c>
      <c r="AB33" s="1">
        <v>-0.8</v>
      </c>
      <c r="AC33" s="1">
        <v>-2.9</v>
      </c>
      <c r="AD33" s="1"/>
      <c r="AE33" s="1"/>
      <c r="AF33" s="23"/>
    </row>
    <row r="34" spans="1:32" x14ac:dyDescent="0.25">
      <c r="A34" s="13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>
        <v>-7.2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>
        <v>0</v>
      </c>
      <c r="AA34" s="1">
        <v>-2.1</v>
      </c>
      <c r="AB34" s="1">
        <v>-0.8</v>
      </c>
      <c r="AC34" s="1">
        <v>-2.9</v>
      </c>
      <c r="AD34" s="1"/>
      <c r="AE34" s="1"/>
      <c r="AF34" s="23"/>
    </row>
    <row r="35" spans="1:32" x14ac:dyDescent="0.25">
      <c r="A35" s="13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>
        <v>-7.2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>
        <v>0</v>
      </c>
      <c r="AA35" s="1">
        <v>-2.1</v>
      </c>
      <c r="AB35" s="1">
        <v>-0.8</v>
      </c>
      <c r="AC35" s="1">
        <v>-2.9</v>
      </c>
      <c r="AD35" s="1"/>
      <c r="AE35" s="1"/>
      <c r="AF35" s="23"/>
    </row>
    <row r="36" spans="1:32" x14ac:dyDescent="0.25">
      <c r="A36" s="13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>
        <v>-7.2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>
        <v>0</v>
      </c>
      <c r="AA36" s="1">
        <v>-2.1</v>
      </c>
      <c r="AB36" s="1">
        <v>-0.8</v>
      </c>
      <c r="AC36" s="1">
        <v>-2.9</v>
      </c>
      <c r="AD36" s="1"/>
      <c r="AE36" s="1"/>
      <c r="AF36" s="23"/>
    </row>
    <row r="37" spans="1:32" x14ac:dyDescent="0.25">
      <c r="A37" s="13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>
        <v>-7.2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>
        <v>0</v>
      </c>
      <c r="AA37" s="1">
        <v>-2.1</v>
      </c>
      <c r="AB37" s="1">
        <v>-0.8</v>
      </c>
      <c r="AC37" s="1">
        <v>-2.9</v>
      </c>
      <c r="AD37" s="1"/>
      <c r="AE37" s="1"/>
      <c r="AF37" s="23"/>
    </row>
    <row r="38" spans="1:32" x14ac:dyDescent="0.25">
      <c r="A38" s="13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>
        <v>-7.2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>
        <v>0</v>
      </c>
      <c r="AA38" s="1">
        <v>-2.1</v>
      </c>
      <c r="AB38" s="1">
        <v>-0.8</v>
      </c>
      <c r="AC38" s="1">
        <v>-2.9</v>
      </c>
      <c r="AD38" s="1"/>
      <c r="AE38" s="1"/>
      <c r="AF38" s="23"/>
    </row>
    <row r="39" spans="1:32" x14ac:dyDescent="0.25">
      <c r="A39" s="13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>
        <v>-7.2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>
        <v>0</v>
      </c>
      <c r="AA39" s="1">
        <v>-2.1</v>
      </c>
      <c r="AB39" s="1">
        <v>-0.8</v>
      </c>
      <c r="AC39" s="1">
        <v>-2.9</v>
      </c>
      <c r="AD39" s="1"/>
      <c r="AE39" s="1"/>
      <c r="AF39" s="23"/>
    </row>
    <row r="40" spans="1:32" x14ac:dyDescent="0.25">
      <c r="A40" s="13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>
        <v>-7.2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>
        <v>0</v>
      </c>
      <c r="AA40" s="1">
        <v>-2.1</v>
      </c>
      <c r="AB40" s="1">
        <v>-0.8</v>
      </c>
      <c r="AC40" s="1">
        <v>-2.9</v>
      </c>
      <c r="AD40" s="1"/>
      <c r="AE40" s="1"/>
      <c r="AF40" s="23"/>
    </row>
    <row r="41" spans="1:32" x14ac:dyDescent="0.25">
      <c r="A41" s="13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>
        <v>-7.2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>
        <v>0</v>
      </c>
      <c r="AA41" s="1">
        <v>-2.1</v>
      </c>
      <c r="AB41" s="1">
        <v>-0.8</v>
      </c>
      <c r="AC41" s="1">
        <v>-2.9</v>
      </c>
      <c r="AD41" s="1"/>
      <c r="AE41" s="1"/>
      <c r="AF41" s="23"/>
    </row>
    <row r="42" spans="1:32" x14ac:dyDescent="0.25">
      <c r="A42" s="13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>
        <v>-7.2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>
        <v>0</v>
      </c>
      <c r="AA42" s="1">
        <v>-2.1</v>
      </c>
      <c r="AB42" s="1">
        <v>-0.8</v>
      </c>
      <c r="AC42" s="1">
        <v>-2.9</v>
      </c>
      <c r="AD42" s="1"/>
      <c r="AE42" s="1"/>
      <c r="AF42" s="23"/>
    </row>
    <row r="43" spans="1:32" x14ac:dyDescent="0.25">
      <c r="A43" s="13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>
        <v>-7.2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>
        <v>0</v>
      </c>
      <c r="AA43" s="1">
        <v>-2.1</v>
      </c>
      <c r="AB43" s="1">
        <v>-0.8</v>
      </c>
      <c r="AC43" s="1">
        <v>-2.9</v>
      </c>
      <c r="AD43" s="1"/>
      <c r="AE43" s="1"/>
      <c r="AF43" s="23"/>
    </row>
    <row r="44" spans="1:32" x14ac:dyDescent="0.25">
      <c r="A44" s="13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>
        <v>-7.2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>
        <v>0</v>
      </c>
      <c r="AA44" s="1">
        <v>-2.1</v>
      </c>
      <c r="AB44" s="1">
        <v>-0.8</v>
      </c>
      <c r="AC44" s="1">
        <v>-2.9</v>
      </c>
      <c r="AD44" s="1"/>
      <c r="AE44" s="1"/>
      <c r="AF44" s="23"/>
    </row>
    <row r="45" spans="1:32" x14ac:dyDescent="0.25">
      <c r="A45" s="13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>
        <v>-7.2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>
        <v>0</v>
      </c>
      <c r="AA45" s="1">
        <v>-2.1</v>
      </c>
      <c r="AB45" s="1">
        <v>-0.8</v>
      </c>
      <c r="AC45" s="1">
        <v>-2.9</v>
      </c>
      <c r="AD45" s="1"/>
      <c r="AE45" s="1"/>
      <c r="AF45" s="23"/>
    </row>
    <row r="46" spans="1:32" x14ac:dyDescent="0.25">
      <c r="A46" s="13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>
        <v>-7.2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>
        <v>0</v>
      </c>
      <c r="AA46" s="1">
        <v>-2.1</v>
      </c>
      <c r="AB46" s="1">
        <v>-0.8</v>
      </c>
      <c r="AC46" s="1">
        <v>-2.9</v>
      </c>
      <c r="AD46" s="1"/>
      <c r="AE46" s="1"/>
      <c r="AF46" s="23"/>
    </row>
    <row r="47" spans="1:32" x14ac:dyDescent="0.25">
      <c r="A47" s="13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>
        <v>-7.2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>
        <v>0</v>
      </c>
      <c r="AA47" s="1">
        <v>-2.1</v>
      </c>
      <c r="AB47" s="1">
        <v>-0.8</v>
      </c>
      <c r="AC47" s="1">
        <v>-2.9</v>
      </c>
      <c r="AD47" s="1"/>
      <c r="AE47" s="1"/>
      <c r="AF47" s="23"/>
    </row>
    <row r="48" spans="1:32" x14ac:dyDescent="0.25">
      <c r="A48" s="13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>
        <v>-7.2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>
        <v>0</v>
      </c>
      <c r="AA48" s="1">
        <v>-2.1</v>
      </c>
      <c r="AB48" s="1">
        <v>-0.8</v>
      </c>
      <c r="AC48" s="1">
        <v>-2.9</v>
      </c>
      <c r="AD48" s="1"/>
      <c r="AE48" s="1"/>
      <c r="AF48" s="23"/>
    </row>
    <row r="49" spans="1:32" x14ac:dyDescent="0.25">
      <c r="A49" s="13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>
        <v>-7.2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>
        <v>0</v>
      </c>
      <c r="AA49" s="1">
        <v>-2.1</v>
      </c>
      <c r="AB49" s="1">
        <v>-0.8</v>
      </c>
      <c r="AC49" s="1">
        <v>-2.9</v>
      </c>
      <c r="AD49" s="1"/>
      <c r="AE49" s="1"/>
      <c r="AF49" s="23"/>
    </row>
    <row r="50" spans="1:32" x14ac:dyDescent="0.25">
      <c r="A50" s="13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>
        <v>-7.2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>
        <v>0</v>
      </c>
      <c r="AA50" s="1">
        <v>-2.1</v>
      </c>
      <c r="AB50" s="1">
        <v>-0.8</v>
      </c>
      <c r="AC50" s="1">
        <v>-2.9</v>
      </c>
      <c r="AD50" s="1"/>
      <c r="AE50" s="1"/>
      <c r="AF50" s="23"/>
    </row>
    <row r="51" spans="1:32" x14ac:dyDescent="0.25">
      <c r="A51" s="13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>
        <v>-7.2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>
        <v>0</v>
      </c>
      <c r="AA51" s="1">
        <v>-2.1</v>
      </c>
      <c r="AB51" s="1">
        <v>-0.8</v>
      </c>
      <c r="AC51" s="1">
        <v>-2.9</v>
      </c>
      <c r="AD51" s="1"/>
      <c r="AE51" s="1"/>
      <c r="AF51" s="23"/>
    </row>
    <row r="52" spans="1:32" x14ac:dyDescent="0.25">
      <c r="A52" s="13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>
        <v>-7.2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>
        <v>0</v>
      </c>
      <c r="AA52" s="1">
        <v>-2.1</v>
      </c>
      <c r="AB52" s="1">
        <v>-0.8</v>
      </c>
      <c r="AC52" s="1">
        <v>-3.8</v>
      </c>
      <c r="AD52" s="1"/>
      <c r="AE52" s="1"/>
      <c r="AF52" s="23"/>
    </row>
    <row r="53" spans="1:32" x14ac:dyDescent="0.25">
      <c r="A53" s="13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>
        <v>-7.2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>
        <v>0</v>
      </c>
      <c r="AA53" s="1">
        <v>-2.1</v>
      </c>
      <c r="AB53" s="1">
        <v>-0.8</v>
      </c>
      <c r="AC53" s="1">
        <v>-3.8</v>
      </c>
      <c r="AD53" s="1"/>
      <c r="AE53" s="1"/>
      <c r="AF53" s="23"/>
    </row>
    <row r="54" spans="1:32" x14ac:dyDescent="0.25">
      <c r="A54" s="13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>
        <v>-7.2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>
        <v>0</v>
      </c>
      <c r="AA54" s="1">
        <v>-2.1</v>
      </c>
      <c r="AB54" s="1">
        <v>-0.8</v>
      </c>
      <c r="AC54" s="1">
        <v>-3.8</v>
      </c>
      <c r="AD54" s="1"/>
      <c r="AE54" s="1"/>
      <c r="AF54" s="23"/>
    </row>
    <row r="55" spans="1:32" x14ac:dyDescent="0.25">
      <c r="A55" s="13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>
        <v>-7.2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>
        <v>0</v>
      </c>
      <c r="AA55" s="1">
        <v>-2.1</v>
      </c>
      <c r="AB55" s="1">
        <v>-0.8</v>
      </c>
      <c r="AC55" s="1">
        <v>-3.8</v>
      </c>
      <c r="AD55" s="1"/>
      <c r="AE55" s="1"/>
      <c r="AF55" s="23"/>
    </row>
    <row r="56" spans="1:32" x14ac:dyDescent="0.25">
      <c r="A56" s="13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>
        <v>-7.2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>
        <v>0</v>
      </c>
      <c r="AA56" s="1">
        <v>-2.1</v>
      </c>
      <c r="AB56" s="1">
        <v>-0.8</v>
      </c>
      <c r="AC56" s="1">
        <v>-3.8</v>
      </c>
      <c r="AD56" s="1"/>
      <c r="AE56" s="1"/>
      <c r="AF56" s="23"/>
    </row>
    <row r="57" spans="1:32" x14ac:dyDescent="0.25">
      <c r="A57" s="13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>
        <v>-7.2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>
        <v>0</v>
      </c>
      <c r="AA57" s="1">
        <v>-2.1</v>
      </c>
      <c r="AB57" s="1">
        <v>-0.8</v>
      </c>
      <c r="AC57" s="1">
        <v>-3.8</v>
      </c>
      <c r="AD57" s="1"/>
      <c r="AE57" s="1"/>
      <c r="AF57" s="23"/>
    </row>
    <row r="58" spans="1:32" x14ac:dyDescent="0.25">
      <c r="A58" s="13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>
        <v>-7.2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>
        <v>0</v>
      </c>
      <c r="AA58" s="1">
        <v>-2.1</v>
      </c>
      <c r="AB58" s="1">
        <v>-0.8</v>
      </c>
      <c r="AC58" s="1">
        <v>-3.8</v>
      </c>
      <c r="AD58" s="1"/>
      <c r="AE58" s="1"/>
      <c r="AF58" s="23"/>
    </row>
    <row r="59" spans="1:32" x14ac:dyDescent="0.25">
      <c r="A59" s="13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>
        <v>-7.2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>
        <v>0</v>
      </c>
      <c r="AA59" s="1">
        <v>-2.1</v>
      </c>
      <c r="AB59" s="1">
        <v>-0.8</v>
      </c>
      <c r="AC59" s="1">
        <v>-3.8</v>
      </c>
      <c r="AD59" s="1"/>
      <c r="AE59" s="1"/>
      <c r="AF59" s="23"/>
    </row>
    <row r="60" spans="1:32" x14ac:dyDescent="0.25">
      <c r="A60" s="13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>
        <v>-7.2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>
        <v>0</v>
      </c>
      <c r="AA60" s="1">
        <v>-2.1</v>
      </c>
      <c r="AB60" s="1">
        <v>-0.8</v>
      </c>
      <c r="AC60" s="1">
        <v>-3.8</v>
      </c>
      <c r="AD60" s="1"/>
      <c r="AE60" s="1"/>
      <c r="AF60" s="23"/>
    </row>
    <row r="61" spans="1:32" x14ac:dyDescent="0.25">
      <c r="A61" s="13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>
        <v>-7.2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>
        <v>0</v>
      </c>
      <c r="AA61" s="1">
        <v>-2.1</v>
      </c>
      <c r="AB61" s="1">
        <v>-0.8</v>
      </c>
      <c r="AC61" s="1">
        <v>-3.8</v>
      </c>
      <c r="AD61" s="1"/>
      <c r="AE61" s="1"/>
      <c r="AF61" s="23"/>
    </row>
    <row r="62" spans="1:32" x14ac:dyDescent="0.25">
      <c r="A62" s="13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>
        <v>-7.2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>
        <v>0</v>
      </c>
      <c r="AA62" s="1">
        <v>-2.1</v>
      </c>
      <c r="AB62" s="1">
        <v>-0.8</v>
      </c>
      <c r="AC62" s="1">
        <v>-3.8</v>
      </c>
      <c r="AD62" s="1"/>
      <c r="AE62" s="1"/>
      <c r="AF62" s="23"/>
    </row>
    <row r="63" spans="1:32" x14ac:dyDescent="0.25">
      <c r="A63" s="13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>
        <v>-7.2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>
        <v>0</v>
      </c>
      <c r="AA63" s="1">
        <v>-2.1</v>
      </c>
      <c r="AB63" s="1">
        <v>-0.8</v>
      </c>
      <c r="AC63" s="1">
        <v>-3.8</v>
      </c>
      <c r="AD63" s="1"/>
      <c r="AE63" s="1"/>
      <c r="AF63" s="23"/>
    </row>
    <row r="64" spans="1:32" x14ac:dyDescent="0.25">
      <c r="A64" s="13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>
        <v>-7.2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>
        <v>0</v>
      </c>
      <c r="AA64" s="1">
        <v>-2.1</v>
      </c>
      <c r="AB64" s="1">
        <v>-0.8</v>
      </c>
      <c r="AC64" s="1">
        <v>-3.8</v>
      </c>
      <c r="AD64" s="1"/>
      <c r="AE64" s="1"/>
      <c r="AF64" s="23"/>
    </row>
    <row r="65" spans="1:32" x14ac:dyDescent="0.25">
      <c r="A65" s="13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>
        <v>-7.2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>
        <v>0</v>
      </c>
      <c r="AA65" s="1">
        <v>-2.1</v>
      </c>
      <c r="AB65" s="1">
        <v>-0.8</v>
      </c>
      <c r="AC65" s="1">
        <v>-3.8</v>
      </c>
      <c r="AD65" s="1"/>
      <c r="AE65" s="1"/>
      <c r="AF65" s="23"/>
    </row>
    <row r="66" spans="1:32" x14ac:dyDescent="0.25">
      <c r="A66" s="13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>
        <v>-7.2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>
        <v>0</v>
      </c>
      <c r="AA66" s="1">
        <v>-2.1</v>
      </c>
      <c r="AB66" s="1">
        <v>-0.8</v>
      </c>
      <c r="AC66" s="1">
        <v>-3.8</v>
      </c>
      <c r="AD66" s="1"/>
      <c r="AE66" s="1"/>
      <c r="AF66" s="23"/>
    </row>
    <row r="67" spans="1:32" x14ac:dyDescent="0.25">
      <c r="A67" s="13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>
        <v>-7.2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>
        <v>0</v>
      </c>
      <c r="AA67" s="1">
        <v>-2.1</v>
      </c>
      <c r="AB67" s="1">
        <v>-0.8</v>
      </c>
      <c r="AC67" s="1">
        <v>-3.8</v>
      </c>
      <c r="AD67" s="1"/>
      <c r="AE67" s="1"/>
      <c r="AF67" s="23"/>
    </row>
    <row r="68" spans="1:32" x14ac:dyDescent="0.25">
      <c r="A68" s="13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>
        <v>-7.2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>
        <v>0</v>
      </c>
      <c r="AA68" s="1">
        <v>-2.1</v>
      </c>
      <c r="AB68" s="1">
        <v>-0.8</v>
      </c>
      <c r="AC68" s="1">
        <v>-3.8</v>
      </c>
      <c r="AD68" s="1"/>
      <c r="AE68" s="1"/>
      <c r="AF68" s="23"/>
    </row>
    <row r="69" spans="1:32" x14ac:dyDescent="0.25">
      <c r="A69" s="13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>
        <v>-7.2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>
        <v>0</v>
      </c>
      <c r="AA69" s="1">
        <v>-2.1</v>
      </c>
      <c r="AB69" s="1">
        <v>-0.8</v>
      </c>
      <c r="AC69" s="1">
        <v>-3.8</v>
      </c>
      <c r="AD69" s="1"/>
      <c r="AE69" s="1"/>
      <c r="AF69" s="23"/>
    </row>
    <row r="70" spans="1:32" x14ac:dyDescent="0.25">
      <c r="A70" s="13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>
        <v>-7.2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>
        <v>0</v>
      </c>
      <c r="AA70" s="1">
        <v>-2.1</v>
      </c>
      <c r="AB70" s="1">
        <v>-0.8</v>
      </c>
      <c r="AC70" s="1">
        <v>-3.8</v>
      </c>
      <c r="AD70" s="1"/>
      <c r="AE70" s="1"/>
      <c r="AF70" s="23"/>
    </row>
    <row r="71" spans="1:32" x14ac:dyDescent="0.25">
      <c r="A71" s="13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>
        <v>-7.2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>
        <v>0</v>
      </c>
      <c r="AA71" s="1">
        <v>-2.1</v>
      </c>
      <c r="AB71" s="1">
        <v>-0.8</v>
      </c>
      <c r="AC71" s="1">
        <v>-3.8</v>
      </c>
      <c r="AD71" s="1"/>
      <c r="AE71" s="1"/>
      <c r="AF71" s="23"/>
    </row>
    <row r="72" spans="1:32" x14ac:dyDescent="0.25">
      <c r="A72" s="13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>
        <v>-7.2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>
        <v>0</v>
      </c>
      <c r="AA72" s="1">
        <v>-2.1</v>
      </c>
      <c r="AB72" s="1">
        <v>-0.8</v>
      </c>
      <c r="AC72" s="1">
        <v>-3.8</v>
      </c>
      <c r="AD72" s="1"/>
      <c r="AE72" s="1"/>
      <c r="AF72" s="23"/>
    </row>
    <row r="73" spans="1:32" x14ac:dyDescent="0.25">
      <c r="A73" s="13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>
        <v>-7.2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>
        <v>0</v>
      </c>
      <c r="AA73" s="1">
        <v>-2.1</v>
      </c>
      <c r="AB73" s="1">
        <v>-0.8</v>
      </c>
      <c r="AC73" s="1">
        <v>-3.8</v>
      </c>
      <c r="AD73" s="1"/>
      <c r="AE73" s="1"/>
      <c r="AF73" s="23"/>
    </row>
    <row r="74" spans="1:32" x14ac:dyDescent="0.25">
      <c r="A74" s="13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>
        <v>-7.2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>
        <v>0</v>
      </c>
      <c r="AA74" s="1">
        <v>-2.1</v>
      </c>
      <c r="AB74" s="1">
        <v>-0.8</v>
      </c>
      <c r="AC74" s="1">
        <v>-3.8</v>
      </c>
      <c r="AD74" s="1"/>
      <c r="AE74" s="1"/>
      <c r="AF74" s="23"/>
    </row>
    <row r="75" spans="1:32" x14ac:dyDescent="0.25">
      <c r="A75" s="13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>
        <v>-7.2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>
        <v>0</v>
      </c>
      <c r="AA75" s="1">
        <v>-2.1</v>
      </c>
      <c r="AB75" s="1">
        <v>-0.8</v>
      </c>
      <c r="AC75" s="1">
        <v>-3.8</v>
      </c>
      <c r="AD75" s="1"/>
      <c r="AE75" s="1"/>
      <c r="AF75" s="23"/>
    </row>
    <row r="76" spans="1:32" x14ac:dyDescent="0.25">
      <c r="A76" s="13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>
        <v>-7.2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>
        <v>0</v>
      </c>
      <c r="AA76" s="1">
        <v>-2.1</v>
      </c>
      <c r="AB76" s="1">
        <v>-0.8</v>
      </c>
      <c r="AC76" s="1">
        <v>-3.8</v>
      </c>
      <c r="AD76" s="1"/>
      <c r="AE76" s="1"/>
      <c r="AF76" s="23"/>
    </row>
    <row r="77" spans="1:32" x14ac:dyDescent="0.25">
      <c r="A77" s="13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>
        <v>-7.2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>
        <v>0</v>
      </c>
      <c r="AA77" s="1">
        <v>-2.1</v>
      </c>
      <c r="AB77" s="1">
        <v>-0.8</v>
      </c>
      <c r="AC77" s="1">
        <v>-3.8</v>
      </c>
      <c r="AD77" s="1"/>
      <c r="AE77" s="1"/>
      <c r="AF77" s="23"/>
    </row>
    <row r="78" spans="1:32" x14ac:dyDescent="0.25">
      <c r="A78" s="13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>
        <v>-7.2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>
        <v>0</v>
      </c>
      <c r="AA78" s="1">
        <v>-2.1</v>
      </c>
      <c r="AB78" s="1">
        <v>-0.8</v>
      </c>
      <c r="AC78" s="1">
        <v>-3.8</v>
      </c>
      <c r="AD78" s="1"/>
      <c r="AE78" s="1"/>
      <c r="AF78" s="23"/>
    </row>
    <row r="79" spans="1:32" x14ac:dyDescent="0.25">
      <c r="A79" s="13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>
        <v>-7.2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>
        <v>0</v>
      </c>
      <c r="AA79" s="1">
        <v>-2.1</v>
      </c>
      <c r="AB79" s="1">
        <v>-0.8</v>
      </c>
      <c r="AC79" s="1">
        <v>-3.8</v>
      </c>
      <c r="AD79" s="1"/>
      <c r="AE79" s="1"/>
      <c r="AF79" s="23"/>
    </row>
    <row r="80" spans="1:32" x14ac:dyDescent="0.25">
      <c r="A80" s="13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>
        <v>-7.2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>
        <v>0</v>
      </c>
      <c r="AA80" s="1">
        <v>-2.1</v>
      </c>
      <c r="AB80" s="1">
        <v>-0.8</v>
      </c>
      <c r="AC80" s="1">
        <v>-3.8</v>
      </c>
      <c r="AD80" s="1"/>
      <c r="AE80" s="1"/>
      <c r="AF80" s="23"/>
    </row>
    <row r="81" spans="1:32" x14ac:dyDescent="0.25">
      <c r="A81" s="13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>
        <v>-7.2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>
        <v>0</v>
      </c>
      <c r="AA81" s="1">
        <v>-2.1</v>
      </c>
      <c r="AB81" s="1">
        <v>-0.8</v>
      </c>
      <c r="AC81" s="1">
        <v>-3.8</v>
      </c>
      <c r="AD81" s="1"/>
      <c r="AE81" s="1"/>
      <c r="AF81" s="23"/>
    </row>
    <row r="82" spans="1:32" x14ac:dyDescent="0.25">
      <c r="A82" s="13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>
        <v>-7.2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>
        <v>0</v>
      </c>
      <c r="AA82" s="1">
        <v>-2.1</v>
      </c>
      <c r="AB82" s="1">
        <v>-0.8</v>
      </c>
      <c r="AC82" s="1">
        <v>-3.8</v>
      </c>
      <c r="AD82" s="1"/>
      <c r="AE82" s="1"/>
      <c r="AF82" s="23"/>
    </row>
    <row r="83" spans="1:32" x14ac:dyDescent="0.25">
      <c r="A83" s="13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>
        <v>-7.2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>
        <v>0</v>
      </c>
      <c r="AA83" s="1">
        <v>-2.1</v>
      </c>
      <c r="AB83" s="1">
        <v>-0.8</v>
      </c>
      <c r="AC83" s="1">
        <v>-3.8</v>
      </c>
      <c r="AD83" s="1"/>
      <c r="AE83" s="1"/>
      <c r="AF83" s="23"/>
    </row>
    <row r="84" spans="1:32" x14ac:dyDescent="0.25">
      <c r="A84" s="13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>
        <v>-7.2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>
        <v>0</v>
      </c>
      <c r="AA84" s="1">
        <v>-2.1</v>
      </c>
      <c r="AB84" s="1">
        <v>-0.8</v>
      </c>
      <c r="AC84" s="1">
        <v>-3.8</v>
      </c>
      <c r="AD84" s="1"/>
      <c r="AE84" s="1"/>
      <c r="AF84" s="23"/>
    </row>
    <row r="85" spans="1:32" x14ac:dyDescent="0.25">
      <c r="A85" s="13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>
        <v>-7.2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>
        <v>0</v>
      </c>
      <c r="AA85" s="1">
        <v>-2.1</v>
      </c>
      <c r="AB85" s="1">
        <v>-0.8</v>
      </c>
      <c r="AC85" s="1">
        <v>-3.8</v>
      </c>
      <c r="AD85" s="1"/>
      <c r="AE85" s="1"/>
      <c r="AF85" s="23"/>
    </row>
    <row r="86" spans="1:32" x14ac:dyDescent="0.25">
      <c r="A86" s="13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>
        <v>-7.2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>
        <v>0</v>
      </c>
      <c r="AA86" s="1">
        <v>-2.1</v>
      </c>
      <c r="AB86" s="1">
        <v>-0.8</v>
      </c>
      <c r="AC86" s="1">
        <v>-3.8</v>
      </c>
      <c r="AD86" s="1"/>
      <c r="AE86" s="1"/>
      <c r="AF86" s="23"/>
    </row>
    <row r="87" spans="1:32" x14ac:dyDescent="0.25">
      <c r="A87" s="13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>
        <v>-7.2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>
        <v>0</v>
      </c>
      <c r="AA87" s="1">
        <v>-2.1</v>
      </c>
      <c r="AB87" s="1">
        <v>-0.8</v>
      </c>
      <c r="AC87" s="1">
        <v>-3.8</v>
      </c>
      <c r="AD87" s="1"/>
      <c r="AE87" s="1"/>
      <c r="AF87" s="23"/>
    </row>
    <row r="88" spans="1:32" x14ac:dyDescent="0.25">
      <c r="A88" s="13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>
        <v>-7.2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>
        <v>0</v>
      </c>
      <c r="AA88" s="1">
        <v>-2.1</v>
      </c>
      <c r="AB88" s="1">
        <v>-0.8</v>
      </c>
      <c r="AC88" s="1">
        <v>-3.8</v>
      </c>
      <c r="AD88" s="1"/>
      <c r="AE88" s="1"/>
      <c r="AF88" s="23"/>
    </row>
    <row r="89" spans="1:32" x14ac:dyDescent="0.25">
      <c r="A89" s="13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>
        <v>-7.2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>
        <v>0</v>
      </c>
      <c r="AA89" s="1">
        <v>-2.1</v>
      </c>
      <c r="AB89" s="1">
        <v>-0.8</v>
      </c>
      <c r="AC89" s="1">
        <v>-3.8</v>
      </c>
      <c r="AD89" s="1"/>
      <c r="AE89" s="1"/>
      <c r="AF89" s="23"/>
    </row>
    <row r="90" spans="1:32" x14ac:dyDescent="0.25">
      <c r="A90" s="13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>
        <v>-7.2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>
        <v>0</v>
      </c>
      <c r="AA90" s="1">
        <v>-2.1</v>
      </c>
      <c r="AB90" s="1">
        <v>-0.8</v>
      </c>
      <c r="AC90" s="1">
        <v>-3.8</v>
      </c>
      <c r="AD90" s="1"/>
      <c r="AE90" s="1"/>
      <c r="AF90" s="23"/>
    </row>
    <row r="91" spans="1:32" x14ac:dyDescent="0.25">
      <c r="A91" s="13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>
        <v>-7.2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>
        <v>0</v>
      </c>
      <c r="AA91" s="1">
        <v>-2.1</v>
      </c>
      <c r="AB91" s="1">
        <v>-0.8</v>
      </c>
      <c r="AC91" s="1">
        <v>-3.8</v>
      </c>
      <c r="AD91" s="1"/>
      <c r="AE91" s="1"/>
      <c r="AF91" s="23"/>
    </row>
    <row r="92" spans="1:32" x14ac:dyDescent="0.25">
      <c r="A92" s="13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>
        <v>-7.2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>
        <v>-1.9</v>
      </c>
      <c r="AA92" s="1">
        <v>-2.1</v>
      </c>
      <c r="AB92" s="1">
        <v>-0.8</v>
      </c>
      <c r="AC92" s="1">
        <v>-3.8</v>
      </c>
      <c r="AD92" s="1"/>
      <c r="AE92" s="1"/>
      <c r="AF92" s="23"/>
    </row>
    <row r="93" spans="1:32" x14ac:dyDescent="0.25">
      <c r="A93" s="13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>
        <v>-7.2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>
        <v>-1.9</v>
      </c>
      <c r="AA93" s="1">
        <v>-2.1</v>
      </c>
      <c r="AB93" s="1">
        <v>-0.8</v>
      </c>
      <c r="AC93" s="1">
        <v>-3.8</v>
      </c>
      <c r="AD93" s="1"/>
      <c r="AE93" s="1"/>
      <c r="AF93" s="23"/>
    </row>
    <row r="94" spans="1:32" x14ac:dyDescent="0.25">
      <c r="A94" s="13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>
        <v>-7.2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>
        <v>-1.9</v>
      </c>
      <c r="AA94" s="1">
        <v>-2.1</v>
      </c>
      <c r="AB94" s="1">
        <v>-0.8</v>
      </c>
      <c r="AC94" s="1">
        <v>-3.8</v>
      </c>
      <c r="AD94" s="1"/>
      <c r="AE94" s="1"/>
      <c r="AF94" s="23"/>
    </row>
    <row r="95" spans="1:32" x14ac:dyDescent="0.25">
      <c r="A95" s="13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-7.2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>
        <v>-1.9</v>
      </c>
      <c r="AA95" s="1">
        <v>-2.1</v>
      </c>
      <c r="AB95" s="1">
        <v>-0.8</v>
      </c>
      <c r="AC95" s="1">
        <v>-3.8</v>
      </c>
      <c r="AD95" s="1"/>
      <c r="AE95" s="1"/>
      <c r="AF95" s="23"/>
    </row>
    <row r="96" spans="1:32" x14ac:dyDescent="0.25">
      <c r="A96" s="13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-7.2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>
        <v>-1.9</v>
      </c>
      <c r="AA96" s="1">
        <v>-2.1</v>
      </c>
      <c r="AB96" s="1">
        <v>-0.8</v>
      </c>
      <c r="AC96" s="1">
        <v>-3.8</v>
      </c>
      <c r="AD96" s="1"/>
      <c r="AE96" s="1"/>
      <c r="AF96" s="23"/>
    </row>
    <row r="97" spans="1:32" x14ac:dyDescent="0.25">
      <c r="A97" s="13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-7.2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>
        <v>-1.9</v>
      </c>
      <c r="AA97" s="1">
        <v>-2.1</v>
      </c>
      <c r="AB97" s="1">
        <v>-0.8</v>
      </c>
      <c r="AC97" s="1">
        <v>-3.8</v>
      </c>
      <c r="AD97" s="1"/>
      <c r="AE97" s="1"/>
      <c r="AF97" s="23"/>
    </row>
    <row r="98" spans="1:32" x14ac:dyDescent="0.25">
      <c r="A98" s="13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-7.2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>
        <v>-1.9</v>
      </c>
      <c r="AA98" s="1">
        <v>-2.1</v>
      </c>
      <c r="AB98" s="1">
        <v>-0.8</v>
      </c>
      <c r="AC98" s="1">
        <v>-3.8</v>
      </c>
      <c r="AD98" s="1"/>
      <c r="AE98" s="1"/>
      <c r="AF98" s="23"/>
    </row>
    <row r="99" spans="1:32" x14ac:dyDescent="0.25">
      <c r="A99" s="13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-7.2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>
        <v>-1.9</v>
      </c>
      <c r="AA99" s="1">
        <v>-2.1</v>
      </c>
      <c r="AB99" s="1">
        <v>-0.8</v>
      </c>
      <c r="AC99" s="1">
        <v>-3.8</v>
      </c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-0.17280000000000012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-3.8000000000000004E-3</v>
      </c>
      <c r="AA100" s="3">
        <f t="shared" si="0"/>
        <v>-5.039999999999991E-2</v>
      </c>
      <c r="AB100" s="3">
        <f t="shared" si="0"/>
        <v>-1.9199999999999964E-2</v>
      </c>
      <c r="AC100" s="3">
        <f t="shared" si="0"/>
        <v>-8.0400000000000166E-2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F2"/>
    <mergeCell ref="A101:A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3" sqref="B3:AF3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6" t="s">
        <v>104</v>
      </c>
      <c r="B2" s="57"/>
      <c r="C2" s="57"/>
      <c r="D2" s="57"/>
      <c r="E2" s="57"/>
      <c r="F2" s="57"/>
      <c r="G2" s="57"/>
      <c r="H2" s="57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4" customFormat="1" x14ac:dyDescent="0.25">
      <c r="A4" s="14" t="s">
        <v>0</v>
      </c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2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2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2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2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2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2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2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2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2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2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2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2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2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2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2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2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2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2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2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2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2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2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2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2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2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2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2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2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2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2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2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2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2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2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2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2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2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2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2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2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2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2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2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2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2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2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2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2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2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2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2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2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2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2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2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2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2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2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2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2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2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2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2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2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2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2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2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2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2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2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2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2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2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2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2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2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2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2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2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2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2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2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2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2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2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2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2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H2"/>
    <mergeCell ref="A101:A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-2.9368049999999997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6" t="s">
        <v>109</v>
      </c>
      <c r="B2" s="57"/>
      <c r="C2" s="57"/>
      <c r="D2" s="57"/>
      <c r="E2" s="57"/>
      <c r="F2" s="57"/>
      <c r="G2" s="57"/>
      <c r="H2" s="57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4" customFormat="1" x14ac:dyDescent="0.25">
      <c r="A4" s="14" t="s">
        <v>0</v>
      </c>
      <c r="B4" s="20">
        <v>0</v>
      </c>
      <c r="C4" s="20">
        <v>0</v>
      </c>
      <c r="D4" s="20">
        <v>-10</v>
      </c>
      <c r="E4" s="20">
        <v>-28</v>
      </c>
      <c r="F4" s="20">
        <v>-26</v>
      </c>
      <c r="G4" s="20">
        <v>-10</v>
      </c>
      <c r="H4" s="20">
        <v>-27</v>
      </c>
      <c r="I4" s="20">
        <v>-27</v>
      </c>
      <c r="J4" s="20">
        <v>-27</v>
      </c>
      <c r="K4" s="20">
        <v>-27</v>
      </c>
      <c r="L4" s="20">
        <v>0</v>
      </c>
      <c r="M4" s="20">
        <v>0</v>
      </c>
      <c r="N4" s="20">
        <v>0</v>
      </c>
      <c r="O4" s="20">
        <v>0</v>
      </c>
      <c r="P4" s="20">
        <v>-6</v>
      </c>
      <c r="Q4" s="20">
        <v>-6</v>
      </c>
      <c r="R4" s="20">
        <v>-6</v>
      </c>
      <c r="S4" s="20">
        <v>0</v>
      </c>
      <c r="T4" s="20">
        <v>0</v>
      </c>
      <c r="U4" s="20">
        <v>0</v>
      </c>
      <c r="V4" s="20">
        <v>-13</v>
      </c>
      <c r="W4" s="20">
        <v>-9</v>
      </c>
      <c r="X4" s="20">
        <v>-18</v>
      </c>
      <c r="Y4" s="20">
        <v>0</v>
      </c>
      <c r="Z4" s="20">
        <v>-6</v>
      </c>
      <c r="AA4" s="20">
        <v>-4</v>
      </c>
      <c r="AB4" s="20">
        <v>-4</v>
      </c>
      <c r="AC4" s="20">
        <v>0</v>
      </c>
      <c r="AD4" s="20">
        <v>0</v>
      </c>
      <c r="AE4" s="20">
        <v>0</v>
      </c>
      <c r="AF4" s="21">
        <v>0</v>
      </c>
    </row>
    <row r="5" spans="1:32" x14ac:dyDescent="0.25">
      <c r="A5" s="13" t="s">
        <v>1</v>
      </c>
      <c r="B5" s="20">
        <v>0</v>
      </c>
      <c r="C5" s="20">
        <v>0</v>
      </c>
      <c r="D5" s="20">
        <v>-10</v>
      </c>
      <c r="E5" s="20">
        <v>-28</v>
      </c>
      <c r="F5" s="20">
        <v>-26</v>
      </c>
      <c r="G5" s="20">
        <v>-10</v>
      </c>
      <c r="H5" s="20">
        <v>-27</v>
      </c>
      <c r="I5" s="20">
        <v>-27</v>
      </c>
      <c r="J5" s="20">
        <v>-27</v>
      </c>
      <c r="K5" s="20">
        <v>-27</v>
      </c>
      <c r="L5" s="20">
        <v>0</v>
      </c>
      <c r="M5" s="20">
        <v>0</v>
      </c>
      <c r="N5" s="20">
        <v>0</v>
      </c>
      <c r="O5" s="20">
        <v>0</v>
      </c>
      <c r="P5" s="20">
        <v>-6</v>
      </c>
      <c r="Q5" s="20">
        <v>-6</v>
      </c>
      <c r="R5" s="20">
        <v>-6</v>
      </c>
      <c r="S5" s="20">
        <v>0</v>
      </c>
      <c r="T5" s="20">
        <v>0</v>
      </c>
      <c r="U5" s="20">
        <v>0</v>
      </c>
      <c r="V5" s="20">
        <v>-13</v>
      </c>
      <c r="W5" s="20">
        <v>-9</v>
      </c>
      <c r="X5" s="20">
        <v>-18</v>
      </c>
      <c r="Y5" s="20">
        <v>0</v>
      </c>
      <c r="Z5" s="20">
        <v>-6</v>
      </c>
      <c r="AA5" s="20">
        <v>-4</v>
      </c>
      <c r="AB5" s="20">
        <v>-4</v>
      </c>
      <c r="AC5" s="20">
        <v>0</v>
      </c>
      <c r="AD5" s="20">
        <v>0</v>
      </c>
      <c r="AE5" s="20">
        <v>0</v>
      </c>
      <c r="AF5" s="23">
        <v>0</v>
      </c>
    </row>
    <row r="6" spans="1:32" x14ac:dyDescent="0.25">
      <c r="A6" s="13" t="s">
        <v>2</v>
      </c>
      <c r="B6" s="20">
        <v>0</v>
      </c>
      <c r="C6" s="20">
        <v>-12</v>
      </c>
      <c r="D6" s="20">
        <v>-10</v>
      </c>
      <c r="E6" s="20">
        <v>-28</v>
      </c>
      <c r="F6" s="20">
        <v>-26</v>
      </c>
      <c r="G6" s="20">
        <v>-10</v>
      </c>
      <c r="H6" s="20">
        <v>-27</v>
      </c>
      <c r="I6" s="20">
        <v>-27</v>
      </c>
      <c r="J6" s="20">
        <v>-27</v>
      </c>
      <c r="K6" s="20">
        <v>-27</v>
      </c>
      <c r="L6" s="20">
        <v>0</v>
      </c>
      <c r="M6" s="20">
        <v>0</v>
      </c>
      <c r="N6" s="20">
        <v>0</v>
      </c>
      <c r="O6" s="20">
        <v>0</v>
      </c>
      <c r="P6" s="20">
        <v>-6</v>
      </c>
      <c r="Q6" s="20">
        <v>0</v>
      </c>
      <c r="R6" s="20">
        <v>-6</v>
      </c>
      <c r="S6" s="20">
        <v>0</v>
      </c>
      <c r="T6" s="20">
        <v>0</v>
      </c>
      <c r="U6" s="20">
        <v>0</v>
      </c>
      <c r="V6" s="20">
        <v>-13</v>
      </c>
      <c r="W6" s="20">
        <v>-9</v>
      </c>
      <c r="X6" s="20">
        <v>-18</v>
      </c>
      <c r="Y6" s="20">
        <v>0</v>
      </c>
      <c r="Z6" s="20">
        <v>-6</v>
      </c>
      <c r="AA6" s="20">
        <v>-4</v>
      </c>
      <c r="AB6" s="20">
        <v>-4</v>
      </c>
      <c r="AC6" s="20">
        <v>0</v>
      </c>
      <c r="AD6" s="20">
        <v>0</v>
      </c>
      <c r="AE6" s="20">
        <v>0</v>
      </c>
      <c r="AF6" s="23">
        <v>0</v>
      </c>
    </row>
    <row r="7" spans="1:32" x14ac:dyDescent="0.25">
      <c r="A7" s="13" t="s">
        <v>3</v>
      </c>
      <c r="B7" s="20">
        <v>0</v>
      </c>
      <c r="C7" s="20">
        <v>-12</v>
      </c>
      <c r="D7" s="20">
        <v>-10</v>
      </c>
      <c r="E7" s="20">
        <v>-28</v>
      </c>
      <c r="F7" s="20">
        <v>-26</v>
      </c>
      <c r="G7" s="20">
        <v>-10</v>
      </c>
      <c r="H7" s="20">
        <v>-27</v>
      </c>
      <c r="I7" s="20">
        <v>-27</v>
      </c>
      <c r="J7" s="20">
        <v>-27</v>
      </c>
      <c r="K7" s="20">
        <v>-27</v>
      </c>
      <c r="L7" s="20">
        <v>0</v>
      </c>
      <c r="M7" s="20">
        <v>0</v>
      </c>
      <c r="N7" s="20">
        <v>0</v>
      </c>
      <c r="O7" s="20">
        <v>0</v>
      </c>
      <c r="P7" s="20">
        <v>-6</v>
      </c>
      <c r="Q7" s="20">
        <v>0</v>
      </c>
      <c r="R7" s="20">
        <v>-6</v>
      </c>
      <c r="S7" s="20">
        <v>0</v>
      </c>
      <c r="T7" s="20">
        <v>0</v>
      </c>
      <c r="U7" s="20">
        <v>0</v>
      </c>
      <c r="V7" s="20">
        <v>-13</v>
      </c>
      <c r="W7" s="20">
        <v>-9</v>
      </c>
      <c r="X7" s="20">
        <v>-18</v>
      </c>
      <c r="Y7" s="20">
        <v>0</v>
      </c>
      <c r="Z7" s="20">
        <v>-6</v>
      </c>
      <c r="AA7" s="20">
        <v>-4</v>
      </c>
      <c r="AB7" s="20">
        <v>-4</v>
      </c>
      <c r="AC7" s="20">
        <v>0</v>
      </c>
      <c r="AD7" s="20">
        <v>0</v>
      </c>
      <c r="AE7" s="20">
        <v>0</v>
      </c>
      <c r="AF7" s="23">
        <v>0</v>
      </c>
    </row>
    <row r="8" spans="1:32" x14ac:dyDescent="0.25">
      <c r="A8" s="13" t="s">
        <v>4</v>
      </c>
      <c r="B8" s="20">
        <v>0</v>
      </c>
      <c r="C8" s="20">
        <v>-12</v>
      </c>
      <c r="D8" s="20">
        <v>-10</v>
      </c>
      <c r="E8" s="20">
        <v>-28</v>
      </c>
      <c r="F8" s="20">
        <v>-26</v>
      </c>
      <c r="G8" s="20">
        <v>-6</v>
      </c>
      <c r="H8" s="20">
        <v>-10</v>
      </c>
      <c r="I8" s="20">
        <v>-10</v>
      </c>
      <c r="J8" s="20">
        <v>-10</v>
      </c>
      <c r="K8" s="20">
        <v>-27</v>
      </c>
      <c r="L8" s="20">
        <v>0</v>
      </c>
      <c r="M8" s="20">
        <v>0</v>
      </c>
      <c r="N8" s="20">
        <v>0</v>
      </c>
      <c r="O8" s="20">
        <v>0</v>
      </c>
      <c r="P8" s="20">
        <v>-6</v>
      </c>
      <c r="Q8" s="20">
        <v>0</v>
      </c>
      <c r="R8" s="20">
        <v>-6</v>
      </c>
      <c r="S8" s="20">
        <v>0</v>
      </c>
      <c r="T8" s="20">
        <v>0</v>
      </c>
      <c r="U8" s="20">
        <v>0</v>
      </c>
      <c r="V8" s="20">
        <v>-13</v>
      </c>
      <c r="W8" s="20">
        <v>-9</v>
      </c>
      <c r="X8" s="20">
        <v>-8</v>
      </c>
      <c r="Y8" s="20">
        <v>0</v>
      </c>
      <c r="Z8" s="20">
        <v>-6</v>
      </c>
      <c r="AA8" s="20">
        <v>-4</v>
      </c>
      <c r="AB8" s="20">
        <v>-4</v>
      </c>
      <c r="AC8" s="20">
        <v>0</v>
      </c>
      <c r="AD8" s="20">
        <v>0</v>
      </c>
      <c r="AE8" s="20">
        <v>0</v>
      </c>
      <c r="AF8" s="23">
        <v>0</v>
      </c>
    </row>
    <row r="9" spans="1:32" x14ac:dyDescent="0.25">
      <c r="A9" s="13" t="s">
        <v>5</v>
      </c>
      <c r="B9" s="20">
        <v>0</v>
      </c>
      <c r="C9" s="20">
        <v>-12</v>
      </c>
      <c r="D9" s="20">
        <v>-10</v>
      </c>
      <c r="E9" s="20">
        <v>-28</v>
      </c>
      <c r="F9" s="20">
        <v>-26</v>
      </c>
      <c r="G9" s="20">
        <v>-6</v>
      </c>
      <c r="H9" s="20">
        <v>-10</v>
      </c>
      <c r="I9" s="20">
        <v>-10</v>
      </c>
      <c r="J9" s="20">
        <v>-10</v>
      </c>
      <c r="K9" s="20">
        <v>-27</v>
      </c>
      <c r="L9" s="20">
        <v>0</v>
      </c>
      <c r="M9" s="20">
        <v>0</v>
      </c>
      <c r="N9" s="20">
        <v>0</v>
      </c>
      <c r="O9" s="20">
        <v>0</v>
      </c>
      <c r="P9" s="20">
        <v>-6</v>
      </c>
      <c r="Q9" s="20">
        <v>0</v>
      </c>
      <c r="R9" s="20">
        <v>-6</v>
      </c>
      <c r="S9" s="20">
        <v>0</v>
      </c>
      <c r="T9" s="20">
        <v>0</v>
      </c>
      <c r="U9" s="20">
        <v>0</v>
      </c>
      <c r="V9" s="20">
        <v>-13</v>
      </c>
      <c r="W9" s="20">
        <v>-9</v>
      </c>
      <c r="X9" s="20">
        <v>-8</v>
      </c>
      <c r="Y9" s="20">
        <v>0</v>
      </c>
      <c r="Z9" s="20">
        <v>-6</v>
      </c>
      <c r="AA9" s="20">
        <v>-4</v>
      </c>
      <c r="AB9" s="20">
        <v>-4</v>
      </c>
      <c r="AC9" s="20">
        <v>0</v>
      </c>
      <c r="AD9" s="20">
        <v>0</v>
      </c>
      <c r="AE9" s="20">
        <v>0</v>
      </c>
      <c r="AF9" s="23">
        <v>0</v>
      </c>
    </row>
    <row r="10" spans="1:32" x14ac:dyDescent="0.25">
      <c r="A10" s="13" t="s">
        <v>6</v>
      </c>
      <c r="B10" s="20">
        <v>0</v>
      </c>
      <c r="C10" s="20">
        <v>-12</v>
      </c>
      <c r="D10" s="20">
        <v>-10</v>
      </c>
      <c r="E10" s="20">
        <v>0</v>
      </c>
      <c r="F10" s="20">
        <v>-26</v>
      </c>
      <c r="G10" s="20">
        <v>-6</v>
      </c>
      <c r="H10" s="20">
        <v>0</v>
      </c>
      <c r="I10" s="20">
        <v>0</v>
      </c>
      <c r="J10" s="20">
        <v>0</v>
      </c>
      <c r="K10" s="20">
        <v>-27</v>
      </c>
      <c r="L10" s="20">
        <v>0</v>
      </c>
      <c r="M10" s="20">
        <v>0</v>
      </c>
      <c r="N10" s="20">
        <v>0</v>
      </c>
      <c r="O10" s="20">
        <v>0</v>
      </c>
      <c r="P10" s="20">
        <v>-6</v>
      </c>
      <c r="Q10" s="20">
        <v>0</v>
      </c>
      <c r="R10" s="20">
        <v>-6</v>
      </c>
      <c r="S10" s="20">
        <v>0</v>
      </c>
      <c r="T10" s="20">
        <v>0</v>
      </c>
      <c r="U10" s="20">
        <v>0</v>
      </c>
      <c r="V10" s="20">
        <v>-13</v>
      </c>
      <c r="W10" s="20">
        <v>-9</v>
      </c>
      <c r="X10" s="20">
        <v>0</v>
      </c>
      <c r="Y10" s="20">
        <v>0</v>
      </c>
      <c r="Z10" s="20">
        <v>-2</v>
      </c>
      <c r="AA10" s="20">
        <v>-4</v>
      </c>
      <c r="AB10" s="20">
        <v>-16</v>
      </c>
      <c r="AC10" s="20">
        <v>0</v>
      </c>
      <c r="AD10" s="20">
        <v>0</v>
      </c>
      <c r="AE10" s="20">
        <v>0</v>
      </c>
      <c r="AF10" s="23">
        <v>0</v>
      </c>
    </row>
    <row r="11" spans="1:32" x14ac:dyDescent="0.25">
      <c r="A11" s="13" t="s">
        <v>7</v>
      </c>
      <c r="B11" s="20">
        <v>0</v>
      </c>
      <c r="C11" s="20">
        <v>-12</v>
      </c>
      <c r="D11" s="20">
        <v>-2</v>
      </c>
      <c r="E11" s="20">
        <v>0</v>
      </c>
      <c r="F11" s="20">
        <v>-26</v>
      </c>
      <c r="G11" s="20">
        <v>-6</v>
      </c>
      <c r="H11" s="20">
        <v>0</v>
      </c>
      <c r="I11" s="20">
        <v>0</v>
      </c>
      <c r="J11" s="20">
        <v>0</v>
      </c>
      <c r="K11" s="20">
        <v>-27</v>
      </c>
      <c r="L11" s="20">
        <v>0</v>
      </c>
      <c r="M11" s="20">
        <v>0</v>
      </c>
      <c r="N11" s="20">
        <v>0</v>
      </c>
      <c r="O11" s="20">
        <v>0</v>
      </c>
      <c r="P11" s="20">
        <v>-6</v>
      </c>
      <c r="Q11" s="20">
        <v>0</v>
      </c>
      <c r="R11" s="20">
        <v>-6</v>
      </c>
      <c r="S11" s="20">
        <v>0</v>
      </c>
      <c r="T11" s="20">
        <v>0</v>
      </c>
      <c r="U11" s="20">
        <v>0</v>
      </c>
      <c r="V11" s="20">
        <v>-13</v>
      </c>
      <c r="W11" s="20">
        <v>-9</v>
      </c>
      <c r="X11" s="20">
        <v>-8</v>
      </c>
      <c r="Y11" s="20">
        <v>0</v>
      </c>
      <c r="Z11" s="20">
        <v>-2</v>
      </c>
      <c r="AA11" s="20">
        <v>-4</v>
      </c>
      <c r="AB11" s="20">
        <v>-16</v>
      </c>
      <c r="AC11" s="20">
        <v>0</v>
      </c>
      <c r="AD11" s="20">
        <v>0</v>
      </c>
      <c r="AE11" s="20">
        <v>0</v>
      </c>
      <c r="AF11" s="23">
        <v>0</v>
      </c>
    </row>
    <row r="12" spans="1:32" x14ac:dyDescent="0.25">
      <c r="A12" s="13" t="s">
        <v>8</v>
      </c>
      <c r="B12" s="20">
        <v>0</v>
      </c>
      <c r="C12" s="20">
        <v>-12</v>
      </c>
      <c r="D12" s="20">
        <v>-2</v>
      </c>
      <c r="E12" s="20">
        <v>-28</v>
      </c>
      <c r="F12" s="20">
        <v>-26</v>
      </c>
      <c r="G12" s="20">
        <v>-6</v>
      </c>
      <c r="H12" s="20">
        <v>0</v>
      </c>
      <c r="I12" s="20">
        <v>0</v>
      </c>
      <c r="J12" s="20">
        <v>0</v>
      </c>
      <c r="K12" s="20">
        <v>-27</v>
      </c>
      <c r="L12" s="20">
        <v>0</v>
      </c>
      <c r="M12" s="20">
        <v>0</v>
      </c>
      <c r="N12" s="20">
        <v>0</v>
      </c>
      <c r="O12" s="20">
        <v>-10</v>
      </c>
      <c r="P12" s="20">
        <v>-6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-13</v>
      </c>
      <c r="W12" s="20">
        <v>-9</v>
      </c>
      <c r="X12" s="20">
        <v>-8</v>
      </c>
      <c r="Y12" s="20">
        <v>0</v>
      </c>
      <c r="Z12" s="20">
        <v>-2</v>
      </c>
      <c r="AA12" s="20">
        <v>-4</v>
      </c>
      <c r="AB12" s="20">
        <v>-4</v>
      </c>
      <c r="AC12" s="20">
        <v>0</v>
      </c>
      <c r="AD12" s="20">
        <v>0</v>
      </c>
      <c r="AE12" s="20">
        <v>0</v>
      </c>
      <c r="AF12" s="23">
        <v>0</v>
      </c>
    </row>
    <row r="13" spans="1:32" x14ac:dyDescent="0.25">
      <c r="A13" s="13" t="s">
        <v>9</v>
      </c>
      <c r="B13" s="20">
        <v>0</v>
      </c>
      <c r="C13" s="20">
        <v>-12</v>
      </c>
      <c r="D13" s="20">
        <v>-2</v>
      </c>
      <c r="E13" s="20">
        <v>-28</v>
      </c>
      <c r="F13" s="20">
        <v>-26</v>
      </c>
      <c r="G13" s="20">
        <v>-6</v>
      </c>
      <c r="H13" s="20">
        <v>0</v>
      </c>
      <c r="I13" s="20">
        <v>0</v>
      </c>
      <c r="J13" s="20">
        <v>0</v>
      </c>
      <c r="K13" s="20">
        <v>-27</v>
      </c>
      <c r="L13" s="20">
        <v>0</v>
      </c>
      <c r="M13" s="20">
        <v>0</v>
      </c>
      <c r="N13" s="20">
        <v>0</v>
      </c>
      <c r="O13" s="20">
        <v>-10</v>
      </c>
      <c r="P13" s="20">
        <v>-6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-13</v>
      </c>
      <c r="W13" s="20">
        <v>-9</v>
      </c>
      <c r="X13" s="20">
        <v>-8</v>
      </c>
      <c r="Y13" s="20">
        <v>0</v>
      </c>
      <c r="Z13" s="20">
        <v>-2</v>
      </c>
      <c r="AA13" s="20">
        <v>-2</v>
      </c>
      <c r="AB13" s="20">
        <v>-4</v>
      </c>
      <c r="AC13" s="20">
        <v>0</v>
      </c>
      <c r="AD13" s="20">
        <v>0</v>
      </c>
      <c r="AE13" s="20">
        <v>0</v>
      </c>
      <c r="AF13" s="23">
        <v>0</v>
      </c>
    </row>
    <row r="14" spans="1:32" x14ac:dyDescent="0.25">
      <c r="A14" s="13" t="s">
        <v>10</v>
      </c>
      <c r="B14" s="20">
        <v>0</v>
      </c>
      <c r="C14" s="20">
        <v>-8</v>
      </c>
      <c r="D14" s="20">
        <v>-2</v>
      </c>
      <c r="E14" s="20">
        <v>-28</v>
      </c>
      <c r="F14" s="20">
        <v>0</v>
      </c>
      <c r="G14" s="20">
        <v>-6</v>
      </c>
      <c r="H14" s="20">
        <v>0</v>
      </c>
      <c r="I14" s="20">
        <v>0</v>
      </c>
      <c r="J14" s="20">
        <v>0</v>
      </c>
      <c r="K14" s="20">
        <v>-27</v>
      </c>
      <c r="L14" s="20">
        <v>0</v>
      </c>
      <c r="M14" s="20">
        <v>0</v>
      </c>
      <c r="N14" s="20">
        <v>0</v>
      </c>
      <c r="O14" s="20">
        <v>-10</v>
      </c>
      <c r="P14" s="20">
        <v>-6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-13</v>
      </c>
      <c r="W14" s="20">
        <v>-9</v>
      </c>
      <c r="X14" s="20">
        <v>-8</v>
      </c>
      <c r="Y14" s="20">
        <v>0</v>
      </c>
      <c r="Z14" s="20">
        <v>-2</v>
      </c>
      <c r="AA14" s="20">
        <v>-2</v>
      </c>
      <c r="AB14" s="20">
        <v>-4</v>
      </c>
      <c r="AC14" s="20">
        <v>0</v>
      </c>
      <c r="AD14" s="20">
        <v>0</v>
      </c>
      <c r="AE14" s="20">
        <v>0</v>
      </c>
      <c r="AF14" s="23">
        <v>0</v>
      </c>
    </row>
    <row r="15" spans="1:32" x14ac:dyDescent="0.25">
      <c r="A15" s="13" t="s">
        <v>11</v>
      </c>
      <c r="B15" s="20">
        <v>0</v>
      </c>
      <c r="C15" s="20">
        <v>-8</v>
      </c>
      <c r="D15" s="20">
        <v>-2</v>
      </c>
      <c r="E15" s="20">
        <v>-28</v>
      </c>
      <c r="F15" s="20">
        <v>0</v>
      </c>
      <c r="G15" s="20">
        <v>-6</v>
      </c>
      <c r="H15" s="20">
        <v>0</v>
      </c>
      <c r="I15" s="20">
        <v>0</v>
      </c>
      <c r="J15" s="20">
        <v>0</v>
      </c>
      <c r="K15" s="20">
        <v>-27</v>
      </c>
      <c r="L15" s="20">
        <v>0</v>
      </c>
      <c r="M15" s="20">
        <v>0</v>
      </c>
      <c r="N15" s="20">
        <v>0</v>
      </c>
      <c r="O15" s="20">
        <v>-10</v>
      </c>
      <c r="P15" s="20">
        <v>-6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-13</v>
      </c>
      <c r="W15" s="20">
        <v>-9</v>
      </c>
      <c r="X15" s="20">
        <v>-8</v>
      </c>
      <c r="Y15" s="20">
        <v>0</v>
      </c>
      <c r="Z15" s="20">
        <v>-2</v>
      </c>
      <c r="AA15" s="20">
        <v>-2</v>
      </c>
      <c r="AB15" s="20">
        <v>-4</v>
      </c>
      <c r="AC15" s="20">
        <v>0</v>
      </c>
      <c r="AD15" s="20">
        <v>0</v>
      </c>
      <c r="AE15" s="20">
        <v>0</v>
      </c>
      <c r="AF15" s="23">
        <v>0</v>
      </c>
    </row>
    <row r="16" spans="1:32" x14ac:dyDescent="0.25">
      <c r="A16" s="13" t="s">
        <v>12</v>
      </c>
      <c r="B16" s="20">
        <v>0</v>
      </c>
      <c r="C16" s="20">
        <v>0</v>
      </c>
      <c r="D16" s="20">
        <v>-2</v>
      </c>
      <c r="E16" s="20">
        <v>-13</v>
      </c>
      <c r="F16" s="20">
        <v>0</v>
      </c>
      <c r="G16" s="20">
        <v>-6</v>
      </c>
      <c r="H16" s="20">
        <v>0</v>
      </c>
      <c r="I16" s="20">
        <v>0</v>
      </c>
      <c r="J16" s="20">
        <v>0</v>
      </c>
      <c r="K16" s="20">
        <v>-10</v>
      </c>
      <c r="L16" s="20">
        <v>0</v>
      </c>
      <c r="M16" s="20">
        <v>0</v>
      </c>
      <c r="N16" s="20">
        <v>0</v>
      </c>
      <c r="O16" s="20">
        <v>-10</v>
      </c>
      <c r="P16" s="20">
        <v>-6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-9</v>
      </c>
      <c r="W16" s="20">
        <v>-9</v>
      </c>
      <c r="X16" s="20">
        <v>-8</v>
      </c>
      <c r="Y16" s="20">
        <v>0</v>
      </c>
      <c r="Z16" s="20">
        <v>-2</v>
      </c>
      <c r="AA16" s="20">
        <v>-4</v>
      </c>
      <c r="AB16" s="20">
        <v>-4</v>
      </c>
      <c r="AC16" s="20">
        <v>0</v>
      </c>
      <c r="AD16" s="20">
        <v>0</v>
      </c>
      <c r="AE16" s="20">
        <v>0</v>
      </c>
      <c r="AF16" s="23">
        <v>0</v>
      </c>
    </row>
    <row r="17" spans="1:32" x14ac:dyDescent="0.25">
      <c r="A17" s="13" t="s">
        <v>13</v>
      </c>
      <c r="B17" s="20">
        <v>0</v>
      </c>
      <c r="C17" s="20">
        <v>0</v>
      </c>
      <c r="D17" s="20">
        <v>-2</v>
      </c>
      <c r="E17" s="20">
        <v>-13</v>
      </c>
      <c r="F17" s="20">
        <v>0</v>
      </c>
      <c r="G17" s="20">
        <v>-6</v>
      </c>
      <c r="H17" s="20">
        <v>0</v>
      </c>
      <c r="I17" s="20">
        <v>0</v>
      </c>
      <c r="J17" s="20">
        <v>0</v>
      </c>
      <c r="K17" s="20">
        <v>-10</v>
      </c>
      <c r="L17" s="20">
        <v>0</v>
      </c>
      <c r="M17" s="20">
        <v>0</v>
      </c>
      <c r="N17" s="20">
        <v>0</v>
      </c>
      <c r="O17" s="20">
        <v>-10</v>
      </c>
      <c r="P17" s="20">
        <v>-6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-9</v>
      </c>
      <c r="W17" s="20">
        <v>-9</v>
      </c>
      <c r="X17" s="20">
        <v>-8</v>
      </c>
      <c r="Y17" s="20">
        <v>0</v>
      </c>
      <c r="Z17" s="20">
        <v>-2</v>
      </c>
      <c r="AA17" s="20">
        <v>-4</v>
      </c>
      <c r="AB17" s="20">
        <v>-4</v>
      </c>
      <c r="AC17" s="20">
        <v>0</v>
      </c>
      <c r="AD17" s="20">
        <v>0</v>
      </c>
      <c r="AE17" s="20">
        <v>0</v>
      </c>
      <c r="AF17" s="23">
        <v>0</v>
      </c>
    </row>
    <row r="18" spans="1:32" x14ac:dyDescent="0.25">
      <c r="A18" s="13" t="s">
        <v>14</v>
      </c>
      <c r="B18" s="20">
        <v>0</v>
      </c>
      <c r="C18" s="20">
        <v>0</v>
      </c>
      <c r="D18" s="20">
        <v>-2</v>
      </c>
      <c r="E18" s="20">
        <v>-13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-6</v>
      </c>
      <c r="P18" s="20">
        <v>-6</v>
      </c>
      <c r="Q18" s="20">
        <v>0</v>
      </c>
      <c r="R18" s="20">
        <v>-8</v>
      </c>
      <c r="S18" s="20">
        <v>0</v>
      </c>
      <c r="T18" s="20">
        <v>0</v>
      </c>
      <c r="U18" s="20">
        <v>0</v>
      </c>
      <c r="V18" s="20">
        <v>-9</v>
      </c>
      <c r="W18" s="20">
        <v>-9</v>
      </c>
      <c r="X18" s="20">
        <v>-8</v>
      </c>
      <c r="Y18" s="20">
        <v>0</v>
      </c>
      <c r="Z18" s="20">
        <v>-2</v>
      </c>
      <c r="AA18" s="20">
        <v>-2</v>
      </c>
      <c r="AB18" s="20">
        <v>-4</v>
      </c>
      <c r="AC18" s="20">
        <v>0</v>
      </c>
      <c r="AD18" s="20">
        <v>0</v>
      </c>
      <c r="AE18" s="20">
        <v>0</v>
      </c>
      <c r="AF18" s="23">
        <v>0</v>
      </c>
    </row>
    <row r="19" spans="1:32" x14ac:dyDescent="0.25">
      <c r="A19" s="13" t="s">
        <v>15</v>
      </c>
      <c r="B19" s="20">
        <v>0</v>
      </c>
      <c r="C19" s="20">
        <v>0</v>
      </c>
      <c r="D19" s="20">
        <v>-2</v>
      </c>
      <c r="E19" s="20">
        <v>-13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-6</v>
      </c>
      <c r="P19" s="20">
        <v>-6</v>
      </c>
      <c r="Q19" s="20">
        <v>0</v>
      </c>
      <c r="R19" s="20">
        <v>-8</v>
      </c>
      <c r="S19" s="20">
        <v>0</v>
      </c>
      <c r="T19" s="20">
        <v>0</v>
      </c>
      <c r="U19" s="20">
        <v>0</v>
      </c>
      <c r="V19" s="20">
        <v>-9</v>
      </c>
      <c r="W19" s="20">
        <v>-9</v>
      </c>
      <c r="X19" s="20">
        <v>-8</v>
      </c>
      <c r="Y19" s="20">
        <v>0</v>
      </c>
      <c r="Z19" s="20">
        <v>-2</v>
      </c>
      <c r="AA19" s="20">
        <v>-2</v>
      </c>
      <c r="AB19" s="20">
        <v>-4</v>
      </c>
      <c r="AC19" s="20">
        <v>0</v>
      </c>
      <c r="AD19" s="20">
        <v>0</v>
      </c>
      <c r="AE19" s="20">
        <v>0</v>
      </c>
      <c r="AF19" s="23">
        <v>0</v>
      </c>
    </row>
    <row r="20" spans="1:32" x14ac:dyDescent="0.25">
      <c r="A20" s="13" t="s">
        <v>16</v>
      </c>
      <c r="B20" s="20">
        <v>0</v>
      </c>
      <c r="C20" s="20">
        <v>0</v>
      </c>
      <c r="D20" s="20">
        <v>-2</v>
      </c>
      <c r="E20" s="20">
        <v>-13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-6</v>
      </c>
      <c r="P20" s="20">
        <v>-6</v>
      </c>
      <c r="Q20" s="20">
        <v>0</v>
      </c>
      <c r="R20" s="20">
        <v>-8</v>
      </c>
      <c r="S20" s="20">
        <v>0</v>
      </c>
      <c r="T20" s="20">
        <v>0</v>
      </c>
      <c r="U20" s="20">
        <v>0</v>
      </c>
      <c r="V20" s="20">
        <v>-9</v>
      </c>
      <c r="W20" s="20">
        <v>-9</v>
      </c>
      <c r="X20" s="20">
        <v>-8</v>
      </c>
      <c r="Y20" s="20">
        <v>0</v>
      </c>
      <c r="Z20" s="20">
        <v>-2</v>
      </c>
      <c r="AA20" s="20">
        <v>-4</v>
      </c>
      <c r="AB20" s="20">
        <v>-4</v>
      </c>
      <c r="AC20" s="20">
        <v>0</v>
      </c>
      <c r="AD20" s="20">
        <v>0</v>
      </c>
      <c r="AE20" s="20">
        <v>0</v>
      </c>
      <c r="AF20" s="23">
        <v>0</v>
      </c>
    </row>
    <row r="21" spans="1:32" x14ac:dyDescent="0.25">
      <c r="A21" s="13" t="s">
        <v>17</v>
      </c>
      <c r="B21" s="20">
        <v>0</v>
      </c>
      <c r="C21" s="20">
        <v>0</v>
      </c>
      <c r="D21" s="20">
        <v>-2</v>
      </c>
      <c r="E21" s="20">
        <v>-13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-10</v>
      </c>
      <c r="L21" s="20">
        <v>0</v>
      </c>
      <c r="M21" s="20">
        <v>0</v>
      </c>
      <c r="N21" s="20">
        <v>0</v>
      </c>
      <c r="O21" s="20">
        <v>-6</v>
      </c>
      <c r="P21" s="20">
        <v>-6</v>
      </c>
      <c r="Q21" s="20">
        <v>0</v>
      </c>
      <c r="R21" s="20">
        <v>-8</v>
      </c>
      <c r="S21" s="20">
        <v>0</v>
      </c>
      <c r="T21" s="20">
        <v>0</v>
      </c>
      <c r="U21" s="20">
        <v>0</v>
      </c>
      <c r="V21" s="20">
        <v>-9</v>
      </c>
      <c r="W21" s="20">
        <v>-9</v>
      </c>
      <c r="X21" s="20">
        <v>-8</v>
      </c>
      <c r="Y21" s="20">
        <v>0</v>
      </c>
      <c r="Z21" s="20">
        <v>-2</v>
      </c>
      <c r="AA21" s="20">
        <v>-4</v>
      </c>
      <c r="AB21" s="20">
        <v>-4</v>
      </c>
      <c r="AC21" s="20">
        <v>0</v>
      </c>
      <c r="AD21" s="20">
        <v>0</v>
      </c>
      <c r="AE21" s="20">
        <v>0</v>
      </c>
      <c r="AF21" s="23">
        <v>0</v>
      </c>
    </row>
    <row r="22" spans="1:32" x14ac:dyDescent="0.25">
      <c r="A22" s="13" t="s">
        <v>18</v>
      </c>
      <c r="B22" s="20">
        <v>0</v>
      </c>
      <c r="C22" s="20">
        <v>0</v>
      </c>
      <c r="D22" s="20">
        <v>-2</v>
      </c>
      <c r="E22" s="20">
        <v>-10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-10</v>
      </c>
      <c r="L22" s="20">
        <v>0</v>
      </c>
      <c r="M22" s="20">
        <v>0</v>
      </c>
      <c r="N22" s="20">
        <v>0</v>
      </c>
      <c r="O22" s="20">
        <v>-6</v>
      </c>
      <c r="P22" s="20">
        <v>-6</v>
      </c>
      <c r="Q22" s="20">
        <v>0</v>
      </c>
      <c r="R22" s="20">
        <v>-8</v>
      </c>
      <c r="S22" s="20">
        <v>0</v>
      </c>
      <c r="T22" s="20">
        <v>0</v>
      </c>
      <c r="U22" s="20">
        <v>0</v>
      </c>
      <c r="V22" s="20">
        <v>-9</v>
      </c>
      <c r="W22" s="20">
        <v>-9</v>
      </c>
      <c r="X22" s="20">
        <v>-8</v>
      </c>
      <c r="Y22" s="20">
        <v>0</v>
      </c>
      <c r="Z22" s="20">
        <v>-2</v>
      </c>
      <c r="AA22" s="20">
        <v>-2</v>
      </c>
      <c r="AB22" s="20">
        <v>-4</v>
      </c>
      <c r="AC22" s="20">
        <v>0</v>
      </c>
      <c r="AD22" s="20">
        <v>0</v>
      </c>
      <c r="AE22" s="20">
        <v>0</v>
      </c>
      <c r="AF22" s="23">
        <v>0</v>
      </c>
    </row>
    <row r="23" spans="1:32" x14ac:dyDescent="0.25">
      <c r="A23" s="13" t="s">
        <v>19</v>
      </c>
      <c r="B23" s="20">
        <v>0</v>
      </c>
      <c r="C23" s="20">
        <v>0</v>
      </c>
      <c r="D23" s="20">
        <v>-2</v>
      </c>
      <c r="E23" s="20">
        <v>-10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-10</v>
      </c>
      <c r="L23" s="20">
        <v>0</v>
      </c>
      <c r="M23" s="20">
        <v>0</v>
      </c>
      <c r="N23" s="20">
        <v>0</v>
      </c>
      <c r="O23" s="20">
        <v>-6</v>
      </c>
      <c r="P23" s="20">
        <v>0</v>
      </c>
      <c r="Q23" s="20">
        <v>0</v>
      </c>
      <c r="R23" s="20">
        <v>-8</v>
      </c>
      <c r="S23" s="20">
        <v>0</v>
      </c>
      <c r="T23" s="20">
        <v>0</v>
      </c>
      <c r="U23" s="20">
        <v>0</v>
      </c>
      <c r="V23" s="20">
        <v>-9</v>
      </c>
      <c r="W23" s="20">
        <v>-9</v>
      </c>
      <c r="X23" s="20">
        <v>-8</v>
      </c>
      <c r="Y23" s="20">
        <v>0</v>
      </c>
      <c r="Z23" s="20">
        <v>-2</v>
      </c>
      <c r="AA23" s="20">
        <v>-2</v>
      </c>
      <c r="AB23" s="20">
        <v>-4</v>
      </c>
      <c r="AC23" s="20">
        <v>0</v>
      </c>
      <c r="AD23" s="20">
        <v>0</v>
      </c>
      <c r="AE23" s="20">
        <v>0</v>
      </c>
      <c r="AF23" s="23">
        <v>0</v>
      </c>
    </row>
    <row r="24" spans="1:32" x14ac:dyDescent="0.25">
      <c r="A24" s="13" t="s">
        <v>20</v>
      </c>
      <c r="B24" s="20">
        <v>0</v>
      </c>
      <c r="C24" s="20">
        <v>0</v>
      </c>
      <c r="D24" s="20">
        <v>-2</v>
      </c>
      <c r="E24" s="20">
        <v>-10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-6</v>
      </c>
      <c r="P24" s="20">
        <v>0</v>
      </c>
      <c r="Q24" s="20">
        <v>0</v>
      </c>
      <c r="R24" s="20">
        <v>-8</v>
      </c>
      <c r="S24" s="20">
        <v>0</v>
      </c>
      <c r="T24" s="20">
        <v>0</v>
      </c>
      <c r="U24" s="20">
        <v>0</v>
      </c>
      <c r="V24" s="20">
        <v>-9</v>
      </c>
      <c r="W24" s="20">
        <v>-9</v>
      </c>
      <c r="X24" s="20">
        <v>-8</v>
      </c>
      <c r="Y24" s="20">
        <v>0</v>
      </c>
      <c r="Z24" s="20">
        <v>-2</v>
      </c>
      <c r="AA24" s="20">
        <v>-2</v>
      </c>
      <c r="AB24" s="20">
        <v>-4</v>
      </c>
      <c r="AC24" s="20">
        <v>0</v>
      </c>
      <c r="AD24" s="20">
        <v>0</v>
      </c>
      <c r="AE24" s="20">
        <v>0</v>
      </c>
      <c r="AF24" s="23">
        <v>0</v>
      </c>
    </row>
    <row r="25" spans="1:32" x14ac:dyDescent="0.25">
      <c r="A25" s="13" t="s">
        <v>21</v>
      </c>
      <c r="B25" s="20">
        <v>0</v>
      </c>
      <c r="C25" s="20">
        <v>0</v>
      </c>
      <c r="D25" s="20">
        <v>-2</v>
      </c>
      <c r="E25" s="20">
        <v>-10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-6</v>
      </c>
      <c r="P25" s="20">
        <v>0</v>
      </c>
      <c r="Q25" s="20">
        <v>0</v>
      </c>
      <c r="R25" s="20">
        <v>-8</v>
      </c>
      <c r="S25" s="20">
        <v>0</v>
      </c>
      <c r="T25" s="20">
        <v>0</v>
      </c>
      <c r="U25" s="20">
        <v>0</v>
      </c>
      <c r="V25" s="20">
        <v>-9</v>
      </c>
      <c r="W25" s="20">
        <v>-9</v>
      </c>
      <c r="X25" s="20">
        <v>-8</v>
      </c>
      <c r="Y25" s="20">
        <v>0</v>
      </c>
      <c r="Z25" s="20">
        <v>-2</v>
      </c>
      <c r="AA25" s="20">
        <v>-2</v>
      </c>
      <c r="AB25" s="20">
        <v>-4</v>
      </c>
      <c r="AC25" s="20">
        <v>0</v>
      </c>
      <c r="AD25" s="20">
        <v>0</v>
      </c>
      <c r="AE25" s="20">
        <v>0</v>
      </c>
      <c r="AF25" s="23">
        <v>0</v>
      </c>
    </row>
    <row r="26" spans="1:32" x14ac:dyDescent="0.25">
      <c r="A26" s="13" t="s">
        <v>22</v>
      </c>
      <c r="B26" s="20">
        <v>0</v>
      </c>
      <c r="C26" s="20">
        <v>0</v>
      </c>
      <c r="D26" s="20">
        <v>-2</v>
      </c>
      <c r="E26" s="20">
        <v>-10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-6</v>
      </c>
      <c r="L26" s="20">
        <v>0</v>
      </c>
      <c r="M26" s="20">
        <v>0</v>
      </c>
      <c r="N26" s="20">
        <v>0</v>
      </c>
      <c r="O26" s="20">
        <v>-6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-9</v>
      </c>
      <c r="W26" s="20">
        <v>-9</v>
      </c>
      <c r="X26" s="20">
        <v>-8</v>
      </c>
      <c r="Y26" s="20">
        <v>0</v>
      </c>
      <c r="Z26" s="20">
        <v>-2</v>
      </c>
      <c r="AA26" s="20">
        <v>-4</v>
      </c>
      <c r="AB26" s="20">
        <v>-4</v>
      </c>
      <c r="AC26" s="20">
        <v>0</v>
      </c>
      <c r="AD26" s="20">
        <v>0</v>
      </c>
      <c r="AE26" s="20">
        <v>0</v>
      </c>
      <c r="AF26" s="23">
        <v>0</v>
      </c>
    </row>
    <row r="27" spans="1:32" x14ac:dyDescent="0.25">
      <c r="A27" s="13" t="s">
        <v>23</v>
      </c>
      <c r="B27" s="20">
        <v>0</v>
      </c>
      <c r="C27" s="20">
        <v>0</v>
      </c>
      <c r="D27" s="20">
        <v>-2</v>
      </c>
      <c r="E27" s="20">
        <v>-10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-6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-9</v>
      </c>
      <c r="W27" s="20">
        <v>-9</v>
      </c>
      <c r="X27" s="20">
        <v>-8</v>
      </c>
      <c r="Y27" s="20">
        <v>0</v>
      </c>
      <c r="Z27" s="20">
        <v>-2</v>
      </c>
      <c r="AA27" s="20">
        <v>-2</v>
      </c>
      <c r="AB27" s="20">
        <v>-4</v>
      </c>
      <c r="AC27" s="20">
        <v>0</v>
      </c>
      <c r="AD27" s="20">
        <v>0</v>
      </c>
      <c r="AE27" s="20">
        <v>0</v>
      </c>
      <c r="AF27" s="23">
        <v>0</v>
      </c>
    </row>
    <row r="28" spans="1:32" x14ac:dyDescent="0.25">
      <c r="A28" s="13" t="s">
        <v>24</v>
      </c>
      <c r="B28" s="20">
        <v>0</v>
      </c>
      <c r="C28" s="20">
        <v>0</v>
      </c>
      <c r="D28" s="20">
        <v>-2</v>
      </c>
      <c r="E28" s="20">
        <v>-2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-6</v>
      </c>
      <c r="L28" s="20">
        <v>0</v>
      </c>
      <c r="M28" s="20">
        <v>0</v>
      </c>
      <c r="N28" s="20">
        <v>0</v>
      </c>
      <c r="O28" s="20">
        <v>-6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-9</v>
      </c>
      <c r="W28" s="20">
        <v>-9</v>
      </c>
      <c r="X28" s="20">
        <v>-8</v>
      </c>
      <c r="Y28" s="20">
        <v>0</v>
      </c>
      <c r="Z28" s="20">
        <v>-2</v>
      </c>
      <c r="AA28" s="20">
        <v>-2</v>
      </c>
      <c r="AB28" s="20">
        <v>-4</v>
      </c>
      <c r="AC28" s="20">
        <v>0</v>
      </c>
      <c r="AD28" s="20">
        <v>0</v>
      </c>
      <c r="AE28" s="20">
        <v>0</v>
      </c>
      <c r="AF28" s="23">
        <v>0</v>
      </c>
    </row>
    <row r="29" spans="1:32" x14ac:dyDescent="0.25">
      <c r="A29" s="13" t="s">
        <v>25</v>
      </c>
      <c r="B29" s="20">
        <v>0</v>
      </c>
      <c r="C29" s="20">
        <v>0</v>
      </c>
      <c r="D29" s="20">
        <v>-2</v>
      </c>
      <c r="E29" s="20">
        <v>-2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-6</v>
      </c>
      <c r="L29" s="20">
        <v>0</v>
      </c>
      <c r="M29" s="20">
        <v>0</v>
      </c>
      <c r="N29" s="20">
        <v>0</v>
      </c>
      <c r="O29" s="20">
        <v>-6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-9</v>
      </c>
      <c r="W29" s="20">
        <v>-9</v>
      </c>
      <c r="X29" s="20">
        <v>-8</v>
      </c>
      <c r="Y29" s="20">
        <v>0</v>
      </c>
      <c r="Z29" s="20">
        <v>-2</v>
      </c>
      <c r="AA29" s="20">
        <v>-2</v>
      </c>
      <c r="AB29" s="20">
        <v>-4</v>
      </c>
      <c r="AC29" s="20">
        <v>0</v>
      </c>
      <c r="AD29" s="20">
        <v>0</v>
      </c>
      <c r="AE29" s="20">
        <v>0</v>
      </c>
      <c r="AF29" s="23">
        <v>0</v>
      </c>
    </row>
    <row r="30" spans="1:32" x14ac:dyDescent="0.25">
      <c r="A30" s="13" t="s">
        <v>26</v>
      </c>
      <c r="B30" s="20">
        <v>0</v>
      </c>
      <c r="C30" s="20">
        <v>0</v>
      </c>
      <c r="D30" s="20">
        <v>-2</v>
      </c>
      <c r="E30" s="20">
        <v>-10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-6</v>
      </c>
      <c r="L30" s="20">
        <v>0</v>
      </c>
      <c r="M30" s="20">
        <v>0</v>
      </c>
      <c r="N30" s="20">
        <v>0</v>
      </c>
      <c r="O30" s="20">
        <v>-6</v>
      </c>
      <c r="P30" s="20">
        <v>-6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-9</v>
      </c>
      <c r="W30" s="20">
        <v>-9</v>
      </c>
      <c r="X30" s="20">
        <v>-20</v>
      </c>
      <c r="Y30" s="20">
        <v>0</v>
      </c>
      <c r="Z30" s="20">
        <v>-2</v>
      </c>
      <c r="AA30" s="20">
        <v>-2</v>
      </c>
      <c r="AB30" s="20">
        <v>-4</v>
      </c>
      <c r="AC30" s="20">
        <v>0</v>
      </c>
      <c r="AD30" s="20">
        <v>0</v>
      </c>
      <c r="AE30" s="20">
        <v>0</v>
      </c>
      <c r="AF30" s="23">
        <v>0</v>
      </c>
    </row>
    <row r="31" spans="1:32" x14ac:dyDescent="0.25">
      <c r="A31" s="13" t="s">
        <v>27</v>
      </c>
      <c r="B31" s="20">
        <v>0</v>
      </c>
      <c r="C31" s="20">
        <v>0</v>
      </c>
      <c r="D31" s="20">
        <v>-2</v>
      </c>
      <c r="E31" s="20">
        <v>-2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-6</v>
      </c>
      <c r="L31" s="20">
        <v>0</v>
      </c>
      <c r="M31" s="20">
        <v>0</v>
      </c>
      <c r="N31" s="20">
        <v>0</v>
      </c>
      <c r="O31" s="20">
        <v>-6</v>
      </c>
      <c r="P31" s="20">
        <v>-5.22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-9</v>
      </c>
      <c r="W31" s="20">
        <v>-9</v>
      </c>
      <c r="X31" s="20">
        <v>-20</v>
      </c>
      <c r="Y31" s="20">
        <v>0</v>
      </c>
      <c r="Z31" s="20">
        <v>-2</v>
      </c>
      <c r="AA31" s="20">
        <v>-2</v>
      </c>
      <c r="AB31" s="20">
        <v>-4</v>
      </c>
      <c r="AC31" s="20">
        <v>0</v>
      </c>
      <c r="AD31" s="20">
        <v>0</v>
      </c>
      <c r="AE31" s="20">
        <v>0</v>
      </c>
      <c r="AF31" s="23">
        <v>0</v>
      </c>
    </row>
    <row r="32" spans="1:32" x14ac:dyDescent="0.25">
      <c r="A32" s="13" t="s">
        <v>28</v>
      </c>
      <c r="B32" s="20">
        <v>0</v>
      </c>
      <c r="C32" s="20">
        <v>0</v>
      </c>
      <c r="D32" s="20">
        <v>-2</v>
      </c>
      <c r="E32" s="20">
        <v>-2</v>
      </c>
      <c r="F32" s="20">
        <v>-8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-6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-9</v>
      </c>
      <c r="W32" s="20">
        <v>-9</v>
      </c>
      <c r="X32" s="20">
        <v>-8</v>
      </c>
      <c r="Y32" s="20">
        <v>0</v>
      </c>
      <c r="Z32" s="20">
        <v>-2</v>
      </c>
      <c r="AA32" s="20">
        <v>-2</v>
      </c>
      <c r="AB32" s="20">
        <v>-4</v>
      </c>
      <c r="AC32" s="20">
        <v>0</v>
      </c>
      <c r="AD32" s="20">
        <v>0</v>
      </c>
      <c r="AE32" s="20">
        <v>0</v>
      </c>
      <c r="AF32" s="23">
        <v>0</v>
      </c>
    </row>
    <row r="33" spans="1:32" x14ac:dyDescent="0.25">
      <c r="A33" s="13" t="s">
        <v>29</v>
      </c>
      <c r="B33" s="20">
        <v>0</v>
      </c>
      <c r="C33" s="20">
        <v>0</v>
      </c>
      <c r="D33" s="20">
        <v>-2</v>
      </c>
      <c r="E33" s="20">
        <v>-2</v>
      </c>
      <c r="F33" s="20">
        <v>-8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-6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-9</v>
      </c>
      <c r="W33" s="20">
        <v>-9</v>
      </c>
      <c r="X33" s="20">
        <v>-8</v>
      </c>
      <c r="Y33" s="20">
        <v>0</v>
      </c>
      <c r="Z33" s="20">
        <v>-2</v>
      </c>
      <c r="AA33" s="20">
        <v>-2</v>
      </c>
      <c r="AB33" s="20">
        <v>-4</v>
      </c>
      <c r="AC33" s="20">
        <v>0</v>
      </c>
      <c r="AD33" s="20">
        <v>0</v>
      </c>
      <c r="AE33" s="20">
        <v>0</v>
      </c>
      <c r="AF33" s="23">
        <v>0</v>
      </c>
    </row>
    <row r="34" spans="1:32" x14ac:dyDescent="0.25">
      <c r="A34" s="13" t="s">
        <v>30</v>
      </c>
      <c r="B34" s="20">
        <v>0</v>
      </c>
      <c r="C34" s="20">
        <v>0</v>
      </c>
      <c r="D34" s="20">
        <v>-2</v>
      </c>
      <c r="E34" s="20">
        <v>-2</v>
      </c>
      <c r="F34" s="20">
        <v>-8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-2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-9</v>
      </c>
      <c r="W34" s="20">
        <v>-9</v>
      </c>
      <c r="X34" s="20">
        <v>-8</v>
      </c>
      <c r="Y34" s="20">
        <v>0</v>
      </c>
      <c r="Z34" s="20">
        <v>-2</v>
      </c>
      <c r="AA34" s="20">
        <v>-2</v>
      </c>
      <c r="AB34" s="20">
        <v>-4</v>
      </c>
      <c r="AC34" s="20">
        <v>0</v>
      </c>
      <c r="AD34" s="20">
        <v>0</v>
      </c>
      <c r="AE34" s="20">
        <v>0</v>
      </c>
      <c r="AF34" s="23">
        <v>0</v>
      </c>
    </row>
    <row r="35" spans="1:32" x14ac:dyDescent="0.25">
      <c r="A35" s="13" t="s">
        <v>31</v>
      </c>
      <c r="B35" s="20">
        <v>0</v>
      </c>
      <c r="C35" s="20">
        <v>0</v>
      </c>
      <c r="D35" s="20">
        <v>-2</v>
      </c>
      <c r="E35" s="20">
        <v>-2</v>
      </c>
      <c r="F35" s="20">
        <v>-8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-2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-9</v>
      </c>
      <c r="W35" s="20">
        <v>-9</v>
      </c>
      <c r="X35" s="20">
        <v>-8</v>
      </c>
      <c r="Y35" s="20">
        <v>0</v>
      </c>
      <c r="Z35" s="20">
        <v>-2</v>
      </c>
      <c r="AA35" s="20">
        <v>-2</v>
      </c>
      <c r="AB35" s="20">
        <v>-4</v>
      </c>
      <c r="AC35" s="20">
        <v>0</v>
      </c>
      <c r="AD35" s="20">
        <v>0</v>
      </c>
      <c r="AE35" s="20">
        <v>0</v>
      </c>
      <c r="AF35" s="23">
        <v>0</v>
      </c>
    </row>
    <row r="36" spans="1:32" x14ac:dyDescent="0.25">
      <c r="A36" s="13" t="s">
        <v>32</v>
      </c>
      <c r="B36" s="20">
        <v>0</v>
      </c>
      <c r="C36" s="20">
        <v>0</v>
      </c>
      <c r="D36" s="20">
        <v>-2</v>
      </c>
      <c r="E36" s="20">
        <v>-2</v>
      </c>
      <c r="F36" s="20">
        <v>-10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-2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-2</v>
      </c>
      <c r="V36" s="20">
        <v>-6</v>
      </c>
      <c r="W36" s="20">
        <v>-8</v>
      </c>
      <c r="X36" s="20">
        <v>-8</v>
      </c>
      <c r="Y36" s="20">
        <v>0</v>
      </c>
      <c r="Z36" s="20">
        <v>-2</v>
      </c>
      <c r="AA36" s="20">
        <v>-2</v>
      </c>
      <c r="AB36" s="20">
        <v>-4</v>
      </c>
      <c r="AC36" s="20">
        <v>0</v>
      </c>
      <c r="AD36" s="20">
        <v>0</v>
      </c>
      <c r="AE36" s="20">
        <v>0</v>
      </c>
      <c r="AF36" s="23">
        <v>0</v>
      </c>
    </row>
    <row r="37" spans="1:32" x14ac:dyDescent="0.25">
      <c r="A37" s="13" t="s">
        <v>33</v>
      </c>
      <c r="B37" s="20">
        <v>0</v>
      </c>
      <c r="C37" s="20">
        <v>0</v>
      </c>
      <c r="D37" s="20">
        <v>0</v>
      </c>
      <c r="E37" s="20">
        <v>-2</v>
      </c>
      <c r="F37" s="20">
        <v>-10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-2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-2</v>
      </c>
      <c r="V37" s="20">
        <v>-6</v>
      </c>
      <c r="W37" s="20">
        <v>-8</v>
      </c>
      <c r="X37" s="20">
        <v>-8</v>
      </c>
      <c r="Y37" s="20">
        <v>0</v>
      </c>
      <c r="Z37" s="20">
        <v>-2</v>
      </c>
      <c r="AA37" s="20">
        <v>-2</v>
      </c>
      <c r="AB37" s="20">
        <v>-4</v>
      </c>
      <c r="AC37" s="20">
        <v>0</v>
      </c>
      <c r="AD37" s="20">
        <v>0</v>
      </c>
      <c r="AE37" s="20">
        <v>0</v>
      </c>
      <c r="AF37" s="23">
        <v>0</v>
      </c>
    </row>
    <row r="38" spans="1:32" x14ac:dyDescent="0.25">
      <c r="A38" s="13" t="s">
        <v>34</v>
      </c>
      <c r="B38" s="20">
        <v>0</v>
      </c>
      <c r="C38" s="20">
        <v>0</v>
      </c>
      <c r="D38" s="20">
        <v>-2</v>
      </c>
      <c r="E38" s="20">
        <v>-2</v>
      </c>
      <c r="F38" s="20">
        <v>-10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-2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-2</v>
      </c>
      <c r="V38" s="20">
        <v>-6</v>
      </c>
      <c r="W38" s="20">
        <v>-8</v>
      </c>
      <c r="X38" s="20">
        <v>-8</v>
      </c>
      <c r="Y38" s="20">
        <v>0</v>
      </c>
      <c r="Z38" s="20">
        <v>-2</v>
      </c>
      <c r="AA38" s="20">
        <v>-2</v>
      </c>
      <c r="AB38" s="20">
        <v>-4</v>
      </c>
      <c r="AC38" s="20">
        <v>0</v>
      </c>
      <c r="AD38" s="20">
        <v>0</v>
      </c>
      <c r="AE38" s="20">
        <v>0</v>
      </c>
      <c r="AF38" s="23">
        <v>0</v>
      </c>
    </row>
    <row r="39" spans="1:32" x14ac:dyDescent="0.25">
      <c r="A39" s="13" t="s">
        <v>35</v>
      </c>
      <c r="B39" s="20">
        <v>0</v>
      </c>
      <c r="C39" s="20">
        <v>0</v>
      </c>
      <c r="D39" s="20">
        <v>-2</v>
      </c>
      <c r="E39" s="20">
        <v>-2</v>
      </c>
      <c r="F39" s="20">
        <v>-10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-2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-2</v>
      </c>
      <c r="V39" s="20">
        <v>-6</v>
      </c>
      <c r="W39" s="20">
        <v>-8</v>
      </c>
      <c r="X39" s="20">
        <v>-8</v>
      </c>
      <c r="Y39" s="20">
        <v>0</v>
      </c>
      <c r="Z39" s="20">
        <v>-2</v>
      </c>
      <c r="AA39" s="20">
        <v>-2</v>
      </c>
      <c r="AB39" s="20">
        <v>-4</v>
      </c>
      <c r="AC39" s="20">
        <v>0</v>
      </c>
      <c r="AD39" s="20">
        <v>0</v>
      </c>
      <c r="AE39" s="20">
        <v>0</v>
      </c>
      <c r="AF39" s="23">
        <v>0</v>
      </c>
    </row>
    <row r="40" spans="1:32" x14ac:dyDescent="0.25">
      <c r="A40" s="13" t="s">
        <v>36</v>
      </c>
      <c r="B40" s="20">
        <v>0</v>
      </c>
      <c r="C40" s="20">
        <v>0</v>
      </c>
      <c r="D40" s="20">
        <v>-2</v>
      </c>
      <c r="E40" s="20">
        <v>-2</v>
      </c>
      <c r="F40" s="20">
        <v>-10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-2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-2</v>
      </c>
      <c r="V40" s="20">
        <v>-6</v>
      </c>
      <c r="W40" s="20">
        <v>-8</v>
      </c>
      <c r="X40" s="20">
        <v>-8</v>
      </c>
      <c r="Y40" s="20">
        <v>0</v>
      </c>
      <c r="Z40" s="20">
        <v>-2</v>
      </c>
      <c r="AA40" s="20">
        <v>-2</v>
      </c>
      <c r="AB40" s="20">
        <v>-4</v>
      </c>
      <c r="AC40" s="20">
        <v>0</v>
      </c>
      <c r="AD40" s="20">
        <v>0</v>
      </c>
      <c r="AE40" s="20">
        <v>-12</v>
      </c>
      <c r="AF40" s="23">
        <v>0</v>
      </c>
    </row>
    <row r="41" spans="1:32" x14ac:dyDescent="0.25">
      <c r="A41" s="13" t="s">
        <v>37</v>
      </c>
      <c r="B41" s="20">
        <v>0</v>
      </c>
      <c r="C41" s="20">
        <v>0</v>
      </c>
      <c r="D41" s="20">
        <v>-2</v>
      </c>
      <c r="E41" s="20">
        <v>-2</v>
      </c>
      <c r="F41" s="20">
        <v>-10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-2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-2</v>
      </c>
      <c r="V41" s="20">
        <v>-6</v>
      </c>
      <c r="W41" s="20">
        <v>-8</v>
      </c>
      <c r="X41" s="20">
        <v>-8</v>
      </c>
      <c r="Y41" s="20">
        <v>0</v>
      </c>
      <c r="Z41" s="20">
        <v>-2</v>
      </c>
      <c r="AA41" s="20">
        <v>-2</v>
      </c>
      <c r="AB41" s="20">
        <v>-4</v>
      </c>
      <c r="AC41" s="20">
        <v>0</v>
      </c>
      <c r="AD41" s="20">
        <v>0</v>
      </c>
      <c r="AE41" s="20">
        <v>-12</v>
      </c>
      <c r="AF41" s="23">
        <v>0</v>
      </c>
    </row>
    <row r="42" spans="1:32" x14ac:dyDescent="0.25">
      <c r="A42" s="13" t="s">
        <v>38</v>
      </c>
      <c r="B42" s="20">
        <v>0</v>
      </c>
      <c r="C42" s="20">
        <v>0</v>
      </c>
      <c r="D42" s="20">
        <v>-2</v>
      </c>
      <c r="E42" s="20">
        <v>-2</v>
      </c>
      <c r="F42" s="20">
        <v>-10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-2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-2</v>
      </c>
      <c r="V42" s="20">
        <v>-6</v>
      </c>
      <c r="W42" s="20">
        <v>-8</v>
      </c>
      <c r="X42" s="20">
        <v>-8</v>
      </c>
      <c r="Y42" s="20">
        <v>0</v>
      </c>
      <c r="Z42" s="20">
        <v>-12</v>
      </c>
      <c r="AA42" s="20">
        <v>-2</v>
      </c>
      <c r="AB42" s="20">
        <v>-4</v>
      </c>
      <c r="AC42" s="20">
        <v>0</v>
      </c>
      <c r="AD42" s="20">
        <v>0</v>
      </c>
      <c r="AE42" s="20">
        <v>-12</v>
      </c>
      <c r="AF42" s="23">
        <v>0</v>
      </c>
    </row>
    <row r="43" spans="1:32" x14ac:dyDescent="0.25">
      <c r="A43" s="13" t="s">
        <v>39</v>
      </c>
      <c r="B43" s="20">
        <v>0</v>
      </c>
      <c r="C43" s="20">
        <v>0</v>
      </c>
      <c r="D43" s="20">
        <v>-2</v>
      </c>
      <c r="E43" s="20">
        <v>-2</v>
      </c>
      <c r="F43" s="20">
        <v>-10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-2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-2</v>
      </c>
      <c r="V43" s="20">
        <v>-6</v>
      </c>
      <c r="W43" s="20">
        <v>-8</v>
      </c>
      <c r="X43" s="20">
        <v>-8</v>
      </c>
      <c r="Y43" s="20">
        <v>0</v>
      </c>
      <c r="Z43" s="20">
        <v>-12</v>
      </c>
      <c r="AA43" s="20">
        <v>-2</v>
      </c>
      <c r="AB43" s="20">
        <v>-4</v>
      </c>
      <c r="AC43" s="20">
        <v>0</v>
      </c>
      <c r="AD43" s="20">
        <v>0</v>
      </c>
      <c r="AE43" s="20">
        <v>-12</v>
      </c>
      <c r="AF43" s="23">
        <v>0</v>
      </c>
    </row>
    <row r="44" spans="1:32" x14ac:dyDescent="0.25">
      <c r="A44" s="13" t="s">
        <v>40</v>
      </c>
      <c r="B44" s="20">
        <v>0</v>
      </c>
      <c r="C44" s="20">
        <v>0</v>
      </c>
      <c r="D44" s="20">
        <v>-2</v>
      </c>
      <c r="E44" s="20">
        <v>-2</v>
      </c>
      <c r="F44" s="20">
        <v>-10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-2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-2</v>
      </c>
      <c r="V44" s="20">
        <v>-6</v>
      </c>
      <c r="W44" s="20">
        <v>-8</v>
      </c>
      <c r="X44" s="20">
        <v>-8</v>
      </c>
      <c r="Y44" s="20">
        <v>0</v>
      </c>
      <c r="Z44" s="20">
        <v>-12</v>
      </c>
      <c r="AA44" s="20">
        <v>-2</v>
      </c>
      <c r="AB44" s="20">
        <v>0</v>
      </c>
      <c r="AC44" s="20">
        <v>0</v>
      </c>
      <c r="AD44" s="20">
        <v>0</v>
      </c>
      <c r="AE44" s="20">
        <v>-2</v>
      </c>
      <c r="AF44" s="23">
        <v>0</v>
      </c>
    </row>
    <row r="45" spans="1:32" x14ac:dyDescent="0.25">
      <c r="A45" s="13" t="s">
        <v>41</v>
      </c>
      <c r="B45" s="20">
        <v>0</v>
      </c>
      <c r="C45" s="20">
        <v>0</v>
      </c>
      <c r="D45" s="20">
        <v>-2</v>
      </c>
      <c r="E45" s="20">
        <v>-2</v>
      </c>
      <c r="F45" s="20">
        <v>-10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-2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-2</v>
      </c>
      <c r="V45" s="20">
        <v>-6</v>
      </c>
      <c r="W45" s="20">
        <v>-8</v>
      </c>
      <c r="X45" s="20">
        <v>-8</v>
      </c>
      <c r="Y45" s="20">
        <v>0</v>
      </c>
      <c r="Z45" s="20">
        <v>-12</v>
      </c>
      <c r="AA45" s="20">
        <v>-2</v>
      </c>
      <c r="AB45" s="20">
        <v>0</v>
      </c>
      <c r="AC45" s="20">
        <v>0</v>
      </c>
      <c r="AD45" s="20">
        <v>0</v>
      </c>
      <c r="AE45" s="20">
        <v>-2</v>
      </c>
      <c r="AF45" s="23">
        <v>0</v>
      </c>
    </row>
    <row r="46" spans="1:32" x14ac:dyDescent="0.25">
      <c r="A46" s="13" t="s">
        <v>42</v>
      </c>
      <c r="B46" s="20">
        <v>0</v>
      </c>
      <c r="C46" s="20">
        <v>0</v>
      </c>
      <c r="D46" s="20">
        <v>-2</v>
      </c>
      <c r="E46" s="20">
        <v>-2</v>
      </c>
      <c r="F46" s="20">
        <v>-10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-2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-2</v>
      </c>
      <c r="V46" s="20">
        <v>-6</v>
      </c>
      <c r="W46" s="20">
        <v>-8</v>
      </c>
      <c r="X46" s="20">
        <v>-8</v>
      </c>
      <c r="Y46" s="20">
        <v>0</v>
      </c>
      <c r="Z46" s="20">
        <v>-16</v>
      </c>
      <c r="AA46" s="20">
        <v>-2</v>
      </c>
      <c r="AB46" s="20">
        <v>0</v>
      </c>
      <c r="AC46" s="20">
        <v>0</v>
      </c>
      <c r="AD46" s="20">
        <v>0</v>
      </c>
      <c r="AE46" s="20">
        <v>-2</v>
      </c>
      <c r="AF46" s="23">
        <v>0</v>
      </c>
    </row>
    <row r="47" spans="1:32" x14ac:dyDescent="0.25">
      <c r="A47" s="13" t="s">
        <v>43</v>
      </c>
      <c r="B47" s="20">
        <v>0</v>
      </c>
      <c r="C47" s="20">
        <v>0</v>
      </c>
      <c r="D47" s="20">
        <v>-2</v>
      </c>
      <c r="E47" s="20">
        <v>-2</v>
      </c>
      <c r="F47" s="20">
        <v>-10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-2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-2</v>
      </c>
      <c r="V47" s="20">
        <v>-6</v>
      </c>
      <c r="W47" s="20">
        <v>-8</v>
      </c>
      <c r="X47" s="20">
        <v>-8</v>
      </c>
      <c r="Y47" s="20">
        <v>0</v>
      </c>
      <c r="Z47" s="20">
        <v>-16</v>
      </c>
      <c r="AA47" s="20">
        <v>-2</v>
      </c>
      <c r="AB47" s="20">
        <v>0</v>
      </c>
      <c r="AC47" s="20">
        <v>0</v>
      </c>
      <c r="AD47" s="20">
        <v>0</v>
      </c>
      <c r="AE47" s="20">
        <v>-2</v>
      </c>
      <c r="AF47" s="23">
        <v>0</v>
      </c>
    </row>
    <row r="48" spans="1:32" x14ac:dyDescent="0.25">
      <c r="A48" s="13" t="s">
        <v>44</v>
      </c>
      <c r="B48" s="20">
        <v>-6</v>
      </c>
      <c r="C48" s="20">
        <v>0</v>
      </c>
      <c r="D48" s="20">
        <v>-2</v>
      </c>
      <c r="E48" s="20">
        <v>-2</v>
      </c>
      <c r="F48" s="20">
        <v>-10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-2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-2</v>
      </c>
      <c r="V48" s="20">
        <v>-6</v>
      </c>
      <c r="W48" s="20">
        <v>-8</v>
      </c>
      <c r="X48" s="20">
        <v>-2</v>
      </c>
      <c r="Y48" s="20">
        <v>0</v>
      </c>
      <c r="Z48" s="20">
        <v>-2</v>
      </c>
      <c r="AA48" s="20">
        <v>-2</v>
      </c>
      <c r="AB48" s="20">
        <v>0</v>
      </c>
      <c r="AC48" s="20">
        <v>0</v>
      </c>
      <c r="AD48" s="20">
        <v>0</v>
      </c>
      <c r="AE48" s="20">
        <v>-14</v>
      </c>
      <c r="AF48" s="23">
        <v>0</v>
      </c>
    </row>
    <row r="49" spans="1:32" x14ac:dyDescent="0.25">
      <c r="A49" s="13" t="s">
        <v>45</v>
      </c>
      <c r="B49" s="20">
        <v>-6</v>
      </c>
      <c r="C49" s="20">
        <v>0</v>
      </c>
      <c r="D49" s="20">
        <v>-2</v>
      </c>
      <c r="E49" s="20">
        <v>-2</v>
      </c>
      <c r="F49" s="20">
        <v>-10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-2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-2</v>
      </c>
      <c r="V49" s="20">
        <v>-6</v>
      </c>
      <c r="W49" s="20">
        <v>-8</v>
      </c>
      <c r="X49" s="20">
        <v>-2</v>
      </c>
      <c r="Y49" s="20">
        <v>0</v>
      </c>
      <c r="Z49" s="20">
        <v>-2</v>
      </c>
      <c r="AA49" s="20">
        <v>-2</v>
      </c>
      <c r="AB49" s="20">
        <v>0</v>
      </c>
      <c r="AC49" s="20">
        <v>0</v>
      </c>
      <c r="AD49" s="20">
        <v>0</v>
      </c>
      <c r="AE49" s="20">
        <v>-14</v>
      </c>
      <c r="AF49" s="23">
        <v>0</v>
      </c>
    </row>
    <row r="50" spans="1:32" x14ac:dyDescent="0.25">
      <c r="A50" s="13" t="s">
        <v>46</v>
      </c>
      <c r="B50" s="20">
        <v>-6</v>
      </c>
      <c r="C50" s="20">
        <v>0</v>
      </c>
      <c r="D50" s="20">
        <v>-2</v>
      </c>
      <c r="E50" s="20">
        <v>-2</v>
      </c>
      <c r="F50" s="20">
        <v>-10</v>
      </c>
      <c r="G50" s="20">
        <v>0</v>
      </c>
      <c r="H50" s="20">
        <v>0</v>
      </c>
      <c r="I50" s="20">
        <v>0</v>
      </c>
      <c r="J50" s="20">
        <v>0</v>
      </c>
      <c r="K50" s="20">
        <v>-8</v>
      </c>
      <c r="L50" s="20">
        <v>0</v>
      </c>
      <c r="M50" s="20">
        <v>0</v>
      </c>
      <c r="N50" s="20">
        <v>0</v>
      </c>
      <c r="O50" s="20">
        <v>-2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-2</v>
      </c>
      <c r="V50" s="20">
        <v>-6</v>
      </c>
      <c r="W50" s="20">
        <v>-8</v>
      </c>
      <c r="X50" s="20">
        <v>-2</v>
      </c>
      <c r="Y50" s="20">
        <v>0</v>
      </c>
      <c r="Z50" s="20">
        <v>-2</v>
      </c>
      <c r="AA50" s="20">
        <v>-2</v>
      </c>
      <c r="AB50" s="20">
        <v>0</v>
      </c>
      <c r="AC50" s="20">
        <v>0</v>
      </c>
      <c r="AD50" s="20">
        <v>0</v>
      </c>
      <c r="AE50" s="20">
        <v>-2</v>
      </c>
      <c r="AF50" s="23">
        <v>0</v>
      </c>
    </row>
    <row r="51" spans="1:32" x14ac:dyDescent="0.25">
      <c r="A51" s="13" t="s">
        <v>47</v>
      </c>
      <c r="B51" s="20">
        <v>-6</v>
      </c>
      <c r="C51" s="20">
        <v>0</v>
      </c>
      <c r="D51" s="20">
        <v>-2</v>
      </c>
      <c r="E51" s="20">
        <v>-2</v>
      </c>
      <c r="F51" s="20">
        <v>-10</v>
      </c>
      <c r="G51" s="20">
        <v>0</v>
      </c>
      <c r="H51" s="20">
        <v>0</v>
      </c>
      <c r="I51" s="20">
        <v>0</v>
      </c>
      <c r="J51" s="20">
        <v>0</v>
      </c>
      <c r="K51" s="20">
        <v>-8</v>
      </c>
      <c r="L51" s="20">
        <v>0</v>
      </c>
      <c r="M51" s="20">
        <v>0</v>
      </c>
      <c r="N51" s="20">
        <v>0</v>
      </c>
      <c r="O51" s="20">
        <v>-2</v>
      </c>
      <c r="P51" s="20">
        <v>-6</v>
      </c>
      <c r="Q51" s="20">
        <v>0</v>
      </c>
      <c r="R51" s="20">
        <v>0</v>
      </c>
      <c r="S51" s="20">
        <v>0</v>
      </c>
      <c r="T51" s="20">
        <v>0</v>
      </c>
      <c r="U51" s="20">
        <v>-2</v>
      </c>
      <c r="V51" s="20">
        <v>-6</v>
      </c>
      <c r="W51" s="20">
        <v>-8</v>
      </c>
      <c r="X51" s="20">
        <v>-2</v>
      </c>
      <c r="Y51" s="20">
        <v>0</v>
      </c>
      <c r="Z51" s="20">
        <v>-2</v>
      </c>
      <c r="AA51" s="20">
        <v>-2</v>
      </c>
      <c r="AB51" s="20">
        <v>0</v>
      </c>
      <c r="AC51" s="20">
        <v>0</v>
      </c>
      <c r="AD51" s="20">
        <v>0</v>
      </c>
      <c r="AE51" s="20">
        <v>-2</v>
      </c>
      <c r="AF51" s="23">
        <v>0</v>
      </c>
    </row>
    <row r="52" spans="1:32" x14ac:dyDescent="0.25">
      <c r="A52" s="13" t="s">
        <v>48</v>
      </c>
      <c r="B52" s="20">
        <v>-6</v>
      </c>
      <c r="C52" s="20">
        <v>0</v>
      </c>
      <c r="D52" s="20">
        <v>-2</v>
      </c>
      <c r="E52" s="20">
        <v>-2</v>
      </c>
      <c r="F52" s="20">
        <v>-10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-2</v>
      </c>
      <c r="P52" s="20">
        <v>-6</v>
      </c>
      <c r="Q52" s="20">
        <v>0</v>
      </c>
      <c r="R52" s="20">
        <v>0</v>
      </c>
      <c r="S52" s="20">
        <v>-6</v>
      </c>
      <c r="T52" s="20">
        <v>0</v>
      </c>
      <c r="U52" s="20">
        <v>-2</v>
      </c>
      <c r="V52" s="20">
        <v>-4</v>
      </c>
      <c r="W52" s="20">
        <v>-8</v>
      </c>
      <c r="X52" s="20">
        <v>-2</v>
      </c>
      <c r="Y52" s="20">
        <v>0</v>
      </c>
      <c r="Z52" s="20">
        <v>-2</v>
      </c>
      <c r="AA52" s="20">
        <v>-2</v>
      </c>
      <c r="AB52" s="20">
        <v>0</v>
      </c>
      <c r="AC52" s="20">
        <v>0</v>
      </c>
      <c r="AD52" s="20">
        <v>0</v>
      </c>
      <c r="AE52" s="20">
        <v>-2</v>
      </c>
      <c r="AF52" s="23">
        <v>0</v>
      </c>
    </row>
    <row r="53" spans="1:32" x14ac:dyDescent="0.25">
      <c r="A53" s="13" t="s">
        <v>49</v>
      </c>
      <c r="B53" s="20">
        <v>-6</v>
      </c>
      <c r="C53" s="20">
        <v>0</v>
      </c>
      <c r="D53" s="20">
        <v>-2</v>
      </c>
      <c r="E53" s="20">
        <v>-2</v>
      </c>
      <c r="F53" s="20">
        <v>-10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-2</v>
      </c>
      <c r="P53" s="20">
        <v>-6</v>
      </c>
      <c r="Q53" s="20">
        <v>0</v>
      </c>
      <c r="R53" s="20">
        <v>0</v>
      </c>
      <c r="S53" s="20">
        <v>-6</v>
      </c>
      <c r="T53" s="20">
        <v>0</v>
      </c>
      <c r="U53" s="20">
        <v>-2</v>
      </c>
      <c r="V53" s="20">
        <v>-4</v>
      </c>
      <c r="W53" s="20">
        <v>-8</v>
      </c>
      <c r="X53" s="20">
        <v>-2</v>
      </c>
      <c r="Y53" s="20">
        <v>0</v>
      </c>
      <c r="Z53" s="20">
        <v>-2</v>
      </c>
      <c r="AA53" s="20">
        <v>-2</v>
      </c>
      <c r="AB53" s="20">
        <v>0</v>
      </c>
      <c r="AC53" s="20">
        <v>0</v>
      </c>
      <c r="AD53" s="20">
        <v>0</v>
      </c>
      <c r="AE53" s="20">
        <v>-2</v>
      </c>
      <c r="AF53" s="23">
        <v>0</v>
      </c>
    </row>
    <row r="54" spans="1:32" x14ac:dyDescent="0.25">
      <c r="A54" s="13" t="s">
        <v>50</v>
      </c>
      <c r="B54" s="20">
        <v>-6</v>
      </c>
      <c r="C54" s="20">
        <v>0</v>
      </c>
      <c r="D54" s="20">
        <v>-2</v>
      </c>
      <c r="E54" s="20">
        <v>-2</v>
      </c>
      <c r="F54" s="20">
        <v>-10</v>
      </c>
      <c r="G54" s="20">
        <v>0</v>
      </c>
      <c r="H54" s="20">
        <v>-8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-10</v>
      </c>
      <c r="P54" s="20">
        <v>-6</v>
      </c>
      <c r="Q54" s="20">
        <v>0</v>
      </c>
      <c r="R54" s="20">
        <v>0</v>
      </c>
      <c r="S54" s="20">
        <v>-6</v>
      </c>
      <c r="T54" s="20">
        <v>0</v>
      </c>
      <c r="U54" s="20">
        <v>-17</v>
      </c>
      <c r="V54" s="20">
        <v>-4</v>
      </c>
      <c r="W54" s="20">
        <v>-8</v>
      </c>
      <c r="X54" s="20">
        <v>-2</v>
      </c>
      <c r="Y54" s="20">
        <v>0</v>
      </c>
      <c r="Z54" s="20">
        <v>0</v>
      </c>
      <c r="AA54" s="20">
        <v>-2</v>
      </c>
      <c r="AB54" s="20">
        <v>0</v>
      </c>
      <c r="AC54" s="20">
        <v>0</v>
      </c>
      <c r="AD54" s="20">
        <v>0</v>
      </c>
      <c r="AE54" s="20">
        <v>-2</v>
      </c>
      <c r="AF54" s="23">
        <v>0</v>
      </c>
    </row>
    <row r="55" spans="1:32" x14ac:dyDescent="0.25">
      <c r="A55" s="13" t="s">
        <v>51</v>
      </c>
      <c r="B55" s="20">
        <v>-6</v>
      </c>
      <c r="C55" s="20">
        <v>0</v>
      </c>
      <c r="D55" s="20">
        <v>-2</v>
      </c>
      <c r="E55" s="20">
        <v>-2</v>
      </c>
      <c r="F55" s="20">
        <v>-10</v>
      </c>
      <c r="G55" s="20">
        <v>0</v>
      </c>
      <c r="H55" s="20">
        <v>-8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-10</v>
      </c>
      <c r="P55" s="20">
        <v>-6</v>
      </c>
      <c r="Q55" s="20">
        <v>0</v>
      </c>
      <c r="R55" s="20">
        <v>0</v>
      </c>
      <c r="S55" s="20">
        <v>-6</v>
      </c>
      <c r="T55" s="20">
        <v>0</v>
      </c>
      <c r="U55" s="20">
        <v>-17</v>
      </c>
      <c r="V55" s="20">
        <v>-4</v>
      </c>
      <c r="W55" s="20">
        <v>-8</v>
      </c>
      <c r="X55" s="20">
        <v>-2</v>
      </c>
      <c r="Y55" s="20">
        <v>0</v>
      </c>
      <c r="Z55" s="20">
        <v>0</v>
      </c>
      <c r="AA55" s="20">
        <v>-2</v>
      </c>
      <c r="AB55" s="20">
        <v>0</v>
      </c>
      <c r="AC55" s="20">
        <v>0</v>
      </c>
      <c r="AD55" s="20">
        <v>0</v>
      </c>
      <c r="AE55" s="20">
        <v>-2</v>
      </c>
      <c r="AF55" s="23">
        <v>0</v>
      </c>
    </row>
    <row r="56" spans="1:32" x14ac:dyDescent="0.25">
      <c r="A56" s="13" t="s">
        <v>52</v>
      </c>
      <c r="B56" s="20">
        <v>0</v>
      </c>
      <c r="C56" s="20">
        <v>0</v>
      </c>
      <c r="D56" s="20">
        <v>-2</v>
      </c>
      <c r="E56" s="20">
        <v>-2</v>
      </c>
      <c r="F56" s="20">
        <v>-10</v>
      </c>
      <c r="G56" s="20">
        <v>0</v>
      </c>
      <c r="H56" s="20">
        <v>-8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-2</v>
      </c>
      <c r="P56" s="20">
        <v>-10</v>
      </c>
      <c r="Q56" s="20">
        <v>0</v>
      </c>
      <c r="R56" s="20">
        <v>0</v>
      </c>
      <c r="S56" s="20">
        <v>0</v>
      </c>
      <c r="T56" s="20">
        <v>0</v>
      </c>
      <c r="U56" s="20">
        <v>-17</v>
      </c>
      <c r="V56" s="20">
        <v>-4</v>
      </c>
      <c r="W56" s="20">
        <v>-8</v>
      </c>
      <c r="X56" s="20">
        <v>-2</v>
      </c>
      <c r="Y56" s="20">
        <v>0</v>
      </c>
      <c r="Z56" s="20">
        <v>0</v>
      </c>
      <c r="AA56" s="20">
        <v>-2</v>
      </c>
      <c r="AB56" s="20">
        <v>0</v>
      </c>
      <c r="AC56" s="20">
        <v>0</v>
      </c>
      <c r="AD56" s="20">
        <v>0</v>
      </c>
      <c r="AE56" s="20">
        <v>-2</v>
      </c>
      <c r="AF56" s="23">
        <v>0</v>
      </c>
    </row>
    <row r="57" spans="1:32" x14ac:dyDescent="0.25">
      <c r="A57" s="13" t="s">
        <v>53</v>
      </c>
      <c r="B57" s="20">
        <v>0</v>
      </c>
      <c r="C57" s="20">
        <v>0</v>
      </c>
      <c r="D57" s="20">
        <v>-2</v>
      </c>
      <c r="E57" s="20">
        <v>-2</v>
      </c>
      <c r="F57" s="20">
        <v>-10</v>
      </c>
      <c r="G57" s="20">
        <v>0</v>
      </c>
      <c r="H57" s="20">
        <v>-8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-2</v>
      </c>
      <c r="P57" s="20">
        <v>-10</v>
      </c>
      <c r="Q57" s="20">
        <v>0</v>
      </c>
      <c r="R57" s="20">
        <v>0</v>
      </c>
      <c r="S57" s="20">
        <v>0</v>
      </c>
      <c r="T57" s="20">
        <v>0</v>
      </c>
      <c r="U57" s="20">
        <v>-17</v>
      </c>
      <c r="V57" s="20">
        <v>-4</v>
      </c>
      <c r="W57" s="20">
        <v>-8</v>
      </c>
      <c r="X57" s="20">
        <v>-2</v>
      </c>
      <c r="Y57" s="20">
        <v>0</v>
      </c>
      <c r="Z57" s="20">
        <v>0</v>
      </c>
      <c r="AA57" s="20">
        <v>-2</v>
      </c>
      <c r="AB57" s="20">
        <v>0</v>
      </c>
      <c r="AC57" s="20">
        <v>0</v>
      </c>
      <c r="AD57" s="20">
        <v>0</v>
      </c>
      <c r="AE57" s="20">
        <v>-2</v>
      </c>
      <c r="AF57" s="23">
        <v>0</v>
      </c>
    </row>
    <row r="58" spans="1:32" x14ac:dyDescent="0.25">
      <c r="A58" s="13" t="s">
        <v>54</v>
      </c>
      <c r="B58" s="20">
        <v>0</v>
      </c>
      <c r="C58" s="20">
        <v>0</v>
      </c>
      <c r="D58" s="20">
        <v>-2</v>
      </c>
      <c r="E58" s="20">
        <v>-2</v>
      </c>
      <c r="F58" s="20">
        <v>-10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-10</v>
      </c>
      <c r="P58" s="20">
        <v>-10</v>
      </c>
      <c r="Q58" s="20">
        <v>0</v>
      </c>
      <c r="R58" s="20">
        <v>0</v>
      </c>
      <c r="S58" s="20">
        <v>0</v>
      </c>
      <c r="T58" s="20">
        <v>0</v>
      </c>
      <c r="U58" s="20">
        <v>-17</v>
      </c>
      <c r="V58" s="20">
        <v>-4</v>
      </c>
      <c r="W58" s="20">
        <v>-8</v>
      </c>
      <c r="X58" s="20">
        <v>-2</v>
      </c>
      <c r="Y58" s="20">
        <v>0</v>
      </c>
      <c r="Z58" s="20">
        <v>0</v>
      </c>
      <c r="AA58" s="20">
        <v>-2</v>
      </c>
      <c r="AB58" s="20">
        <v>0</v>
      </c>
      <c r="AC58" s="20">
        <v>0</v>
      </c>
      <c r="AD58" s="20">
        <v>0</v>
      </c>
      <c r="AE58" s="20">
        <v>-2</v>
      </c>
      <c r="AF58" s="23">
        <v>0</v>
      </c>
    </row>
    <row r="59" spans="1:32" x14ac:dyDescent="0.25">
      <c r="A59" s="13" t="s">
        <v>55</v>
      </c>
      <c r="B59" s="20">
        <v>0</v>
      </c>
      <c r="C59" s="20">
        <v>0</v>
      </c>
      <c r="D59" s="20">
        <v>-2</v>
      </c>
      <c r="E59" s="20">
        <v>-2</v>
      </c>
      <c r="F59" s="20">
        <v>-10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-18</v>
      </c>
      <c r="P59" s="20">
        <v>-10</v>
      </c>
      <c r="Q59" s="20">
        <v>0</v>
      </c>
      <c r="R59" s="20">
        <v>0</v>
      </c>
      <c r="S59" s="20">
        <v>0</v>
      </c>
      <c r="T59" s="20">
        <v>0</v>
      </c>
      <c r="U59" s="20">
        <v>-17</v>
      </c>
      <c r="V59" s="20">
        <v>-4</v>
      </c>
      <c r="W59" s="20">
        <v>-8</v>
      </c>
      <c r="X59" s="20">
        <v>-2</v>
      </c>
      <c r="Y59" s="20">
        <v>0</v>
      </c>
      <c r="Z59" s="20">
        <v>0</v>
      </c>
      <c r="AA59" s="20">
        <v>-2</v>
      </c>
      <c r="AB59" s="20">
        <v>0</v>
      </c>
      <c r="AC59" s="20">
        <v>0</v>
      </c>
      <c r="AD59" s="20">
        <v>0</v>
      </c>
      <c r="AE59" s="20">
        <v>-2</v>
      </c>
      <c r="AF59" s="23">
        <v>0</v>
      </c>
    </row>
    <row r="60" spans="1:32" x14ac:dyDescent="0.25">
      <c r="A60" s="13" t="s">
        <v>56</v>
      </c>
      <c r="B60" s="20">
        <v>0</v>
      </c>
      <c r="C60" s="20">
        <v>0</v>
      </c>
      <c r="D60" s="20">
        <v>-2</v>
      </c>
      <c r="E60" s="20">
        <v>-2</v>
      </c>
      <c r="F60" s="20">
        <v>-10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-18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v>-2</v>
      </c>
      <c r="V60" s="20">
        <v>-4</v>
      </c>
      <c r="W60" s="20">
        <v>-8</v>
      </c>
      <c r="X60" s="20">
        <v>-2</v>
      </c>
      <c r="Y60" s="20">
        <v>0</v>
      </c>
      <c r="Z60" s="20">
        <v>-2</v>
      </c>
      <c r="AA60" s="20">
        <v>-2</v>
      </c>
      <c r="AB60" s="20">
        <v>0</v>
      </c>
      <c r="AC60" s="20">
        <v>0</v>
      </c>
      <c r="AD60" s="20">
        <v>0</v>
      </c>
      <c r="AE60" s="20">
        <v>-2</v>
      </c>
      <c r="AF60" s="23">
        <v>0</v>
      </c>
    </row>
    <row r="61" spans="1:32" x14ac:dyDescent="0.25">
      <c r="A61" s="13" t="s">
        <v>57</v>
      </c>
      <c r="B61" s="20">
        <v>0</v>
      </c>
      <c r="C61" s="20">
        <v>0</v>
      </c>
      <c r="D61" s="20">
        <v>-2</v>
      </c>
      <c r="E61" s="20">
        <v>-2</v>
      </c>
      <c r="F61" s="20">
        <v>-10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-18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-2</v>
      </c>
      <c r="V61" s="20">
        <v>-4</v>
      </c>
      <c r="W61" s="20">
        <v>-8</v>
      </c>
      <c r="X61" s="20">
        <v>-2</v>
      </c>
      <c r="Y61" s="20">
        <v>0</v>
      </c>
      <c r="Z61" s="20">
        <v>-2</v>
      </c>
      <c r="AA61" s="20">
        <v>-2</v>
      </c>
      <c r="AB61" s="20">
        <v>0</v>
      </c>
      <c r="AC61" s="20">
        <v>0</v>
      </c>
      <c r="AD61" s="20">
        <v>0</v>
      </c>
      <c r="AE61" s="20">
        <v>-2</v>
      </c>
      <c r="AF61" s="23">
        <v>0</v>
      </c>
    </row>
    <row r="62" spans="1:32" x14ac:dyDescent="0.25">
      <c r="A62" s="13" t="s">
        <v>58</v>
      </c>
      <c r="B62" s="20">
        <v>0</v>
      </c>
      <c r="C62" s="20">
        <v>0</v>
      </c>
      <c r="D62" s="20">
        <v>-2</v>
      </c>
      <c r="E62" s="20">
        <v>-2</v>
      </c>
      <c r="F62" s="20">
        <v>-10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-18</v>
      </c>
      <c r="P62" s="20">
        <v>0</v>
      </c>
      <c r="Q62" s="20">
        <v>0</v>
      </c>
      <c r="R62" s="20">
        <v>-6</v>
      </c>
      <c r="S62" s="20">
        <v>0</v>
      </c>
      <c r="T62" s="20">
        <v>0</v>
      </c>
      <c r="U62" s="20">
        <v>-2</v>
      </c>
      <c r="V62" s="20">
        <v>-4</v>
      </c>
      <c r="W62" s="20">
        <v>-8</v>
      </c>
      <c r="X62" s="20">
        <v>-2</v>
      </c>
      <c r="Y62" s="20">
        <v>-16</v>
      </c>
      <c r="Z62" s="20">
        <v>-2</v>
      </c>
      <c r="AA62" s="20">
        <v>-2</v>
      </c>
      <c r="AB62" s="20">
        <v>0</v>
      </c>
      <c r="AC62" s="20">
        <v>0</v>
      </c>
      <c r="AD62" s="20">
        <v>0</v>
      </c>
      <c r="AE62" s="20">
        <v>-2</v>
      </c>
      <c r="AF62" s="23">
        <v>0</v>
      </c>
    </row>
    <row r="63" spans="1:32" x14ac:dyDescent="0.25">
      <c r="A63" s="13" t="s">
        <v>59</v>
      </c>
      <c r="B63" s="20">
        <v>0</v>
      </c>
      <c r="C63" s="20">
        <v>0</v>
      </c>
      <c r="D63" s="20">
        <v>-2</v>
      </c>
      <c r="E63" s="20">
        <v>-2</v>
      </c>
      <c r="F63" s="20">
        <v>-10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-18</v>
      </c>
      <c r="P63" s="20">
        <v>0</v>
      </c>
      <c r="Q63" s="20">
        <v>0</v>
      </c>
      <c r="R63" s="20">
        <v>-6</v>
      </c>
      <c r="S63" s="20">
        <v>0</v>
      </c>
      <c r="T63" s="20">
        <v>0</v>
      </c>
      <c r="U63" s="20">
        <v>-2</v>
      </c>
      <c r="V63" s="20">
        <v>-4</v>
      </c>
      <c r="W63" s="20">
        <v>-8</v>
      </c>
      <c r="X63" s="20">
        <v>-2</v>
      </c>
      <c r="Y63" s="20">
        <v>-16</v>
      </c>
      <c r="Z63" s="20">
        <v>-2</v>
      </c>
      <c r="AA63" s="20">
        <v>-2</v>
      </c>
      <c r="AB63" s="20">
        <v>0</v>
      </c>
      <c r="AC63" s="20">
        <v>0</v>
      </c>
      <c r="AD63" s="20">
        <v>0</v>
      </c>
      <c r="AE63" s="20">
        <v>-2</v>
      </c>
      <c r="AF63" s="23">
        <v>0</v>
      </c>
    </row>
    <row r="64" spans="1:32" x14ac:dyDescent="0.25">
      <c r="A64" s="13" t="s">
        <v>60</v>
      </c>
      <c r="B64" s="20">
        <v>0</v>
      </c>
      <c r="C64" s="20">
        <v>0</v>
      </c>
      <c r="D64" s="20">
        <v>-2</v>
      </c>
      <c r="E64" s="20">
        <v>-2</v>
      </c>
      <c r="F64" s="20">
        <v>-10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-18</v>
      </c>
      <c r="P64" s="20">
        <v>0</v>
      </c>
      <c r="Q64" s="20">
        <v>0</v>
      </c>
      <c r="R64" s="20">
        <v>-6</v>
      </c>
      <c r="S64" s="20">
        <v>0</v>
      </c>
      <c r="T64" s="20">
        <v>0</v>
      </c>
      <c r="U64" s="20">
        <v>-2</v>
      </c>
      <c r="V64" s="20">
        <v>-4</v>
      </c>
      <c r="W64" s="20">
        <v>-8</v>
      </c>
      <c r="X64" s="20">
        <v>-2</v>
      </c>
      <c r="Y64" s="20">
        <v>-16</v>
      </c>
      <c r="Z64" s="20">
        <v>-2</v>
      </c>
      <c r="AA64" s="20">
        <v>-2</v>
      </c>
      <c r="AB64" s="20">
        <v>0</v>
      </c>
      <c r="AC64" s="20">
        <v>0</v>
      </c>
      <c r="AD64" s="20">
        <v>0</v>
      </c>
      <c r="AE64" s="20">
        <v>-2</v>
      </c>
      <c r="AF64" s="23">
        <v>0</v>
      </c>
    </row>
    <row r="65" spans="1:32" x14ac:dyDescent="0.25">
      <c r="A65" s="13" t="s">
        <v>61</v>
      </c>
      <c r="B65" s="20">
        <v>0</v>
      </c>
      <c r="C65" s="20">
        <v>0</v>
      </c>
      <c r="D65" s="20">
        <v>-2</v>
      </c>
      <c r="E65" s="20">
        <v>-2</v>
      </c>
      <c r="F65" s="20">
        <v>-10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-18</v>
      </c>
      <c r="P65" s="20">
        <v>0</v>
      </c>
      <c r="Q65" s="20">
        <v>0</v>
      </c>
      <c r="R65" s="20">
        <v>-6</v>
      </c>
      <c r="S65" s="20">
        <v>0</v>
      </c>
      <c r="T65" s="20">
        <v>0</v>
      </c>
      <c r="U65" s="20">
        <v>-2</v>
      </c>
      <c r="V65" s="20">
        <v>-4</v>
      </c>
      <c r="W65" s="20">
        <v>-8</v>
      </c>
      <c r="X65" s="20">
        <v>-2</v>
      </c>
      <c r="Y65" s="20">
        <v>-16</v>
      </c>
      <c r="Z65" s="20">
        <v>-2</v>
      </c>
      <c r="AA65" s="20">
        <v>-2</v>
      </c>
      <c r="AB65" s="20">
        <v>0</v>
      </c>
      <c r="AC65" s="20">
        <v>0</v>
      </c>
      <c r="AD65" s="20">
        <v>0</v>
      </c>
      <c r="AE65" s="20">
        <v>-2</v>
      </c>
      <c r="AF65" s="23">
        <v>0</v>
      </c>
    </row>
    <row r="66" spans="1:32" x14ac:dyDescent="0.25">
      <c r="A66" s="13" t="s">
        <v>62</v>
      </c>
      <c r="B66" s="20">
        <v>0</v>
      </c>
      <c r="C66" s="20">
        <v>0</v>
      </c>
      <c r="D66" s="20">
        <v>-2</v>
      </c>
      <c r="E66" s="20">
        <v>-10</v>
      </c>
      <c r="F66" s="20">
        <v>-13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-18</v>
      </c>
      <c r="P66" s="20">
        <v>0</v>
      </c>
      <c r="Q66" s="20">
        <v>0</v>
      </c>
      <c r="R66" s="20">
        <v>-6</v>
      </c>
      <c r="S66" s="20">
        <v>0</v>
      </c>
      <c r="T66" s="20">
        <v>0</v>
      </c>
      <c r="U66" s="20">
        <v>-2</v>
      </c>
      <c r="V66" s="20">
        <v>-4</v>
      </c>
      <c r="W66" s="20">
        <v>-8</v>
      </c>
      <c r="X66" s="20">
        <v>-2</v>
      </c>
      <c r="Y66" s="20">
        <v>-16</v>
      </c>
      <c r="Z66" s="20">
        <v>-2</v>
      </c>
      <c r="AA66" s="20">
        <v>-2</v>
      </c>
      <c r="AB66" s="20">
        <v>0</v>
      </c>
      <c r="AC66" s="20">
        <v>0</v>
      </c>
      <c r="AD66" s="20">
        <v>0</v>
      </c>
      <c r="AE66" s="20">
        <v>-2</v>
      </c>
      <c r="AF66" s="23">
        <v>0</v>
      </c>
    </row>
    <row r="67" spans="1:32" x14ac:dyDescent="0.25">
      <c r="A67" s="13" t="s">
        <v>63</v>
      </c>
      <c r="B67" s="20">
        <v>0</v>
      </c>
      <c r="C67" s="20">
        <v>0</v>
      </c>
      <c r="D67" s="20">
        <v>-2</v>
      </c>
      <c r="E67" s="20">
        <v>-10</v>
      </c>
      <c r="F67" s="20">
        <v>-13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-10</v>
      </c>
      <c r="P67" s="20">
        <v>0</v>
      </c>
      <c r="Q67" s="20">
        <v>0</v>
      </c>
      <c r="R67" s="20">
        <v>-6</v>
      </c>
      <c r="S67" s="20">
        <v>0</v>
      </c>
      <c r="T67" s="20">
        <v>0</v>
      </c>
      <c r="U67" s="20">
        <v>-2</v>
      </c>
      <c r="V67" s="20">
        <v>-4</v>
      </c>
      <c r="W67" s="20">
        <v>-8</v>
      </c>
      <c r="X67" s="20">
        <v>-2</v>
      </c>
      <c r="Y67" s="20">
        <v>-16</v>
      </c>
      <c r="Z67" s="20">
        <v>-2</v>
      </c>
      <c r="AA67" s="20">
        <v>-2</v>
      </c>
      <c r="AB67" s="20">
        <v>0</v>
      </c>
      <c r="AC67" s="20">
        <v>0</v>
      </c>
      <c r="AD67" s="20">
        <v>0</v>
      </c>
      <c r="AE67" s="20">
        <v>-2</v>
      </c>
      <c r="AF67" s="23">
        <v>0</v>
      </c>
    </row>
    <row r="68" spans="1:32" x14ac:dyDescent="0.25">
      <c r="A68" s="13" t="s">
        <v>64</v>
      </c>
      <c r="B68" s="20">
        <v>0</v>
      </c>
      <c r="C68" s="20">
        <v>0</v>
      </c>
      <c r="D68" s="20">
        <v>-2</v>
      </c>
      <c r="E68" s="20">
        <v>-10</v>
      </c>
      <c r="F68" s="20">
        <v>-13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-10</v>
      </c>
      <c r="P68" s="20">
        <v>0</v>
      </c>
      <c r="Q68" s="20">
        <v>0</v>
      </c>
      <c r="R68" s="20">
        <v>-10</v>
      </c>
      <c r="S68" s="20">
        <v>0</v>
      </c>
      <c r="T68" s="20">
        <v>0</v>
      </c>
      <c r="U68" s="20">
        <v>-2</v>
      </c>
      <c r="V68" s="20">
        <v>-2</v>
      </c>
      <c r="W68" s="20">
        <v>-8</v>
      </c>
      <c r="X68" s="20">
        <v>-2</v>
      </c>
      <c r="Y68" s="20">
        <v>0</v>
      </c>
      <c r="Z68" s="20">
        <v>-2</v>
      </c>
      <c r="AA68" s="20">
        <v>-4</v>
      </c>
      <c r="AB68" s="20">
        <v>0</v>
      </c>
      <c r="AC68" s="20">
        <v>0</v>
      </c>
      <c r="AD68" s="20">
        <v>0</v>
      </c>
      <c r="AE68" s="20">
        <v>-2</v>
      </c>
      <c r="AF68" s="23">
        <v>0</v>
      </c>
    </row>
    <row r="69" spans="1:32" x14ac:dyDescent="0.25">
      <c r="A69" s="13" t="s">
        <v>65</v>
      </c>
      <c r="B69" s="20">
        <v>0</v>
      </c>
      <c r="C69" s="20">
        <v>0</v>
      </c>
      <c r="D69" s="20">
        <v>-2</v>
      </c>
      <c r="E69" s="20">
        <v>-10</v>
      </c>
      <c r="F69" s="20">
        <v>-13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-10</v>
      </c>
      <c r="P69" s="20">
        <v>0</v>
      </c>
      <c r="Q69" s="20">
        <v>-9</v>
      </c>
      <c r="R69" s="20">
        <v>-10</v>
      </c>
      <c r="S69" s="20">
        <v>0</v>
      </c>
      <c r="T69" s="20">
        <v>0</v>
      </c>
      <c r="U69" s="20">
        <v>-2</v>
      </c>
      <c r="V69" s="20">
        <v>-2</v>
      </c>
      <c r="W69" s="20">
        <v>-8</v>
      </c>
      <c r="X69" s="20">
        <v>-2</v>
      </c>
      <c r="Y69" s="20">
        <v>0</v>
      </c>
      <c r="Z69" s="20">
        <v>-2</v>
      </c>
      <c r="AA69" s="20">
        <v>-4</v>
      </c>
      <c r="AB69" s="20">
        <v>0</v>
      </c>
      <c r="AC69" s="20">
        <v>0</v>
      </c>
      <c r="AD69" s="20">
        <v>0</v>
      </c>
      <c r="AE69" s="20">
        <v>-2</v>
      </c>
      <c r="AF69" s="23">
        <v>0</v>
      </c>
    </row>
    <row r="70" spans="1:32" x14ac:dyDescent="0.25">
      <c r="A70" s="13" t="s">
        <v>66</v>
      </c>
      <c r="B70" s="20">
        <v>0</v>
      </c>
      <c r="C70" s="20">
        <v>0</v>
      </c>
      <c r="D70" s="20">
        <v>-2</v>
      </c>
      <c r="E70" s="20">
        <v>-10</v>
      </c>
      <c r="F70" s="20">
        <v>-13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-10</v>
      </c>
      <c r="P70" s="20">
        <v>0</v>
      </c>
      <c r="Q70" s="20">
        <v>-9</v>
      </c>
      <c r="R70" s="20">
        <v>-10</v>
      </c>
      <c r="S70" s="20">
        <v>0</v>
      </c>
      <c r="T70" s="20">
        <v>0</v>
      </c>
      <c r="U70" s="20">
        <v>-2</v>
      </c>
      <c r="V70" s="20">
        <v>-2</v>
      </c>
      <c r="W70" s="20">
        <v>-8</v>
      </c>
      <c r="X70" s="20">
        <v>-2</v>
      </c>
      <c r="Y70" s="20">
        <v>0</v>
      </c>
      <c r="Z70" s="20">
        <v>-2</v>
      </c>
      <c r="AA70" s="20">
        <v>-4</v>
      </c>
      <c r="AB70" s="20">
        <v>0</v>
      </c>
      <c r="AC70" s="20">
        <v>0</v>
      </c>
      <c r="AD70" s="20">
        <v>0</v>
      </c>
      <c r="AE70" s="20">
        <v>-2</v>
      </c>
      <c r="AF70" s="23">
        <v>0</v>
      </c>
    </row>
    <row r="71" spans="1:32" x14ac:dyDescent="0.25">
      <c r="A71" s="13" t="s">
        <v>67</v>
      </c>
      <c r="B71" s="20">
        <v>0</v>
      </c>
      <c r="C71" s="20">
        <v>0</v>
      </c>
      <c r="D71" s="20">
        <v>-2</v>
      </c>
      <c r="E71" s="20">
        <v>-10</v>
      </c>
      <c r="F71" s="20">
        <v>-13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-10</v>
      </c>
      <c r="P71" s="20">
        <v>0</v>
      </c>
      <c r="Q71" s="20">
        <v>-9</v>
      </c>
      <c r="R71" s="20">
        <v>-10</v>
      </c>
      <c r="S71" s="20">
        <v>0</v>
      </c>
      <c r="T71" s="20">
        <v>0</v>
      </c>
      <c r="U71" s="20">
        <v>-2</v>
      </c>
      <c r="V71" s="20">
        <v>-2</v>
      </c>
      <c r="W71" s="20">
        <v>-8</v>
      </c>
      <c r="X71" s="20">
        <v>-2</v>
      </c>
      <c r="Y71" s="20">
        <v>0</v>
      </c>
      <c r="Z71" s="20">
        <v>-2</v>
      </c>
      <c r="AA71" s="20">
        <v>-4</v>
      </c>
      <c r="AB71" s="20">
        <v>0</v>
      </c>
      <c r="AC71" s="20">
        <v>0</v>
      </c>
      <c r="AD71" s="20">
        <v>0</v>
      </c>
      <c r="AE71" s="20">
        <v>-2</v>
      </c>
      <c r="AF71" s="23">
        <v>0</v>
      </c>
    </row>
    <row r="72" spans="1:32" x14ac:dyDescent="0.25">
      <c r="A72" s="13" t="s">
        <v>68</v>
      </c>
      <c r="B72" s="20">
        <v>0</v>
      </c>
      <c r="C72" s="20">
        <v>0</v>
      </c>
      <c r="D72" s="20">
        <v>-2</v>
      </c>
      <c r="E72" s="20">
        <v>-31</v>
      </c>
      <c r="F72" s="20">
        <v>-13</v>
      </c>
      <c r="G72" s="20">
        <v>-6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-10</v>
      </c>
      <c r="P72" s="20">
        <v>0</v>
      </c>
      <c r="Q72" s="20">
        <v>-9</v>
      </c>
      <c r="R72" s="20">
        <v>-10</v>
      </c>
      <c r="S72" s="20">
        <v>0</v>
      </c>
      <c r="T72" s="20">
        <v>0</v>
      </c>
      <c r="U72" s="20">
        <v>-2</v>
      </c>
      <c r="V72" s="20">
        <v>-2</v>
      </c>
      <c r="W72" s="20">
        <v>-8</v>
      </c>
      <c r="X72" s="20">
        <v>-2</v>
      </c>
      <c r="Y72" s="20">
        <v>0</v>
      </c>
      <c r="Z72" s="20">
        <v>-2</v>
      </c>
      <c r="AA72" s="20">
        <v>-4</v>
      </c>
      <c r="AB72" s="20">
        <v>0</v>
      </c>
      <c r="AC72" s="20">
        <v>0</v>
      </c>
      <c r="AD72" s="20">
        <v>0</v>
      </c>
      <c r="AE72" s="20">
        <v>-2</v>
      </c>
      <c r="AF72" s="23">
        <v>0</v>
      </c>
    </row>
    <row r="73" spans="1:32" x14ac:dyDescent="0.25">
      <c r="A73" s="13" t="s">
        <v>69</v>
      </c>
      <c r="B73" s="20">
        <v>0</v>
      </c>
      <c r="C73" s="20">
        <v>0</v>
      </c>
      <c r="D73" s="20">
        <v>-2</v>
      </c>
      <c r="E73" s="20">
        <v>-31</v>
      </c>
      <c r="F73" s="20">
        <v>-13</v>
      </c>
      <c r="G73" s="20">
        <v>-6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-10</v>
      </c>
      <c r="P73" s="20">
        <v>0</v>
      </c>
      <c r="Q73" s="20">
        <v>0</v>
      </c>
      <c r="R73" s="20">
        <v>-10</v>
      </c>
      <c r="S73" s="20">
        <v>0</v>
      </c>
      <c r="T73" s="20">
        <v>0</v>
      </c>
      <c r="U73" s="20">
        <v>-2</v>
      </c>
      <c r="V73" s="20">
        <v>-2</v>
      </c>
      <c r="W73" s="20">
        <v>-8</v>
      </c>
      <c r="X73" s="20">
        <v>-2</v>
      </c>
      <c r="Y73" s="20">
        <v>0</v>
      </c>
      <c r="Z73" s="20">
        <v>-2</v>
      </c>
      <c r="AA73" s="20">
        <v>-4</v>
      </c>
      <c r="AB73" s="20">
        <v>0</v>
      </c>
      <c r="AC73" s="20">
        <v>0</v>
      </c>
      <c r="AD73" s="20">
        <v>0</v>
      </c>
      <c r="AE73" s="20">
        <v>-2</v>
      </c>
      <c r="AF73" s="23">
        <v>0</v>
      </c>
    </row>
    <row r="74" spans="1:32" x14ac:dyDescent="0.25">
      <c r="A74" s="13" t="s">
        <v>70</v>
      </c>
      <c r="B74" s="20">
        <v>0</v>
      </c>
      <c r="C74" s="20">
        <v>0</v>
      </c>
      <c r="D74" s="20">
        <v>-2</v>
      </c>
      <c r="E74" s="20">
        <v>-7</v>
      </c>
      <c r="F74" s="20">
        <v>-13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-10</v>
      </c>
      <c r="P74" s="20">
        <v>0</v>
      </c>
      <c r="Q74" s="20">
        <v>0</v>
      </c>
      <c r="R74" s="20">
        <v>-10</v>
      </c>
      <c r="S74" s="20">
        <v>0</v>
      </c>
      <c r="T74" s="20">
        <v>0</v>
      </c>
      <c r="U74" s="20">
        <v>-2</v>
      </c>
      <c r="V74" s="20">
        <v>-2</v>
      </c>
      <c r="W74" s="20">
        <v>-8</v>
      </c>
      <c r="X74" s="20">
        <v>-2</v>
      </c>
      <c r="Y74" s="20">
        <v>0</v>
      </c>
      <c r="Z74" s="20">
        <v>-2</v>
      </c>
      <c r="AA74" s="20">
        <v>-4</v>
      </c>
      <c r="AB74" s="20">
        <v>0</v>
      </c>
      <c r="AC74" s="20">
        <v>0</v>
      </c>
      <c r="AD74" s="20">
        <v>0</v>
      </c>
      <c r="AE74" s="20">
        <v>-2</v>
      </c>
      <c r="AF74" s="23">
        <v>0</v>
      </c>
    </row>
    <row r="75" spans="1:32" x14ac:dyDescent="0.25">
      <c r="A75" s="13" t="s">
        <v>71</v>
      </c>
      <c r="B75" s="20">
        <v>0</v>
      </c>
      <c r="C75" s="20">
        <v>0</v>
      </c>
      <c r="D75" s="20">
        <v>-2</v>
      </c>
      <c r="E75" s="20">
        <v>-7</v>
      </c>
      <c r="F75" s="20">
        <v>-13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-10</v>
      </c>
      <c r="P75" s="20">
        <v>0</v>
      </c>
      <c r="Q75" s="20">
        <v>0</v>
      </c>
      <c r="R75" s="20">
        <v>-10</v>
      </c>
      <c r="S75" s="20">
        <v>0</v>
      </c>
      <c r="T75" s="20">
        <v>0</v>
      </c>
      <c r="U75" s="20">
        <v>-2</v>
      </c>
      <c r="V75" s="20">
        <v>-2</v>
      </c>
      <c r="W75" s="20">
        <v>-8</v>
      </c>
      <c r="X75" s="20">
        <v>-2</v>
      </c>
      <c r="Y75" s="20">
        <v>0</v>
      </c>
      <c r="Z75" s="20">
        <v>-2</v>
      </c>
      <c r="AA75" s="20">
        <v>-4</v>
      </c>
      <c r="AB75" s="20">
        <v>0</v>
      </c>
      <c r="AC75" s="20">
        <v>0</v>
      </c>
      <c r="AD75" s="20">
        <v>0</v>
      </c>
      <c r="AE75" s="20">
        <v>-2</v>
      </c>
      <c r="AF75" s="23">
        <v>0</v>
      </c>
    </row>
    <row r="76" spans="1:32" x14ac:dyDescent="0.25">
      <c r="A76" s="13" t="s">
        <v>72</v>
      </c>
      <c r="B76" s="20">
        <v>0</v>
      </c>
      <c r="C76" s="20">
        <v>0</v>
      </c>
      <c r="D76" s="20">
        <v>-2</v>
      </c>
      <c r="E76" s="20">
        <v>-7</v>
      </c>
      <c r="F76" s="20">
        <v>-13</v>
      </c>
      <c r="G76" s="20">
        <v>0</v>
      </c>
      <c r="H76" s="20">
        <v>-8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-4</v>
      </c>
      <c r="P76" s="20">
        <v>0</v>
      </c>
      <c r="Q76" s="20">
        <v>0</v>
      </c>
      <c r="R76" s="20">
        <v>-10</v>
      </c>
      <c r="S76" s="20">
        <v>0</v>
      </c>
      <c r="T76" s="20">
        <v>0</v>
      </c>
      <c r="U76" s="20">
        <v>-16</v>
      </c>
      <c r="V76" s="20">
        <v>-2</v>
      </c>
      <c r="W76" s="20">
        <v>-8</v>
      </c>
      <c r="X76" s="20">
        <v>-2</v>
      </c>
      <c r="Y76" s="20">
        <v>0</v>
      </c>
      <c r="Z76" s="20">
        <v>0</v>
      </c>
      <c r="AA76" s="20">
        <v>-4</v>
      </c>
      <c r="AB76" s="20">
        <v>0</v>
      </c>
      <c r="AC76" s="20">
        <v>0</v>
      </c>
      <c r="AD76" s="20">
        <v>0</v>
      </c>
      <c r="AE76" s="20">
        <v>0</v>
      </c>
      <c r="AF76" s="23">
        <v>0</v>
      </c>
    </row>
    <row r="77" spans="1:32" x14ac:dyDescent="0.25">
      <c r="A77" s="13" t="s">
        <v>73</v>
      </c>
      <c r="B77" s="20">
        <v>0</v>
      </c>
      <c r="C77" s="20">
        <v>0</v>
      </c>
      <c r="D77" s="20">
        <v>-2</v>
      </c>
      <c r="E77" s="20">
        <v>-31</v>
      </c>
      <c r="F77" s="20">
        <v>-13</v>
      </c>
      <c r="G77" s="20">
        <v>0</v>
      </c>
      <c r="H77" s="20">
        <v>-8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-4</v>
      </c>
      <c r="P77" s="20">
        <v>0</v>
      </c>
      <c r="Q77" s="20">
        <v>0</v>
      </c>
      <c r="R77" s="20">
        <v>-10</v>
      </c>
      <c r="S77" s="20">
        <v>0</v>
      </c>
      <c r="T77" s="20">
        <v>0</v>
      </c>
      <c r="U77" s="20">
        <v>-16</v>
      </c>
      <c r="V77" s="20">
        <v>-2</v>
      </c>
      <c r="W77" s="20">
        <v>-8</v>
      </c>
      <c r="X77" s="20">
        <v>-2</v>
      </c>
      <c r="Y77" s="20">
        <v>0</v>
      </c>
      <c r="Z77" s="20">
        <v>0</v>
      </c>
      <c r="AA77" s="20">
        <v>-4</v>
      </c>
      <c r="AB77" s="20">
        <v>0</v>
      </c>
      <c r="AC77" s="20">
        <v>0</v>
      </c>
      <c r="AD77" s="20">
        <v>0</v>
      </c>
      <c r="AE77" s="20">
        <v>0</v>
      </c>
      <c r="AF77" s="23">
        <v>0</v>
      </c>
    </row>
    <row r="78" spans="1:32" x14ac:dyDescent="0.25">
      <c r="A78" s="13" t="s">
        <v>74</v>
      </c>
      <c r="B78" s="20">
        <v>0</v>
      </c>
      <c r="C78" s="20">
        <v>0</v>
      </c>
      <c r="D78" s="20">
        <v>-15</v>
      </c>
      <c r="E78" s="20">
        <v>-31</v>
      </c>
      <c r="F78" s="20">
        <v>-13</v>
      </c>
      <c r="G78" s="20">
        <v>-8</v>
      </c>
      <c r="H78" s="20">
        <v>-8</v>
      </c>
      <c r="I78" s="20">
        <v>-8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-4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-16</v>
      </c>
      <c r="V78" s="20">
        <v>-2</v>
      </c>
      <c r="W78" s="20">
        <v>-8</v>
      </c>
      <c r="X78" s="20">
        <v>-2</v>
      </c>
      <c r="Y78" s="20">
        <v>0</v>
      </c>
      <c r="Z78" s="20">
        <v>0</v>
      </c>
      <c r="AA78" s="20">
        <v>-4</v>
      </c>
      <c r="AB78" s="20">
        <v>0</v>
      </c>
      <c r="AC78" s="20">
        <v>0</v>
      </c>
      <c r="AD78" s="20">
        <v>0</v>
      </c>
      <c r="AE78" s="20">
        <v>0</v>
      </c>
      <c r="AF78" s="23">
        <v>0</v>
      </c>
    </row>
    <row r="79" spans="1:32" x14ac:dyDescent="0.25">
      <c r="A79" s="13" t="s">
        <v>75</v>
      </c>
      <c r="B79" s="20">
        <v>0</v>
      </c>
      <c r="C79" s="20">
        <v>0</v>
      </c>
      <c r="D79" s="20">
        <v>-30</v>
      </c>
      <c r="E79" s="20">
        <v>-31</v>
      </c>
      <c r="F79" s="20">
        <v>-13</v>
      </c>
      <c r="G79" s="20">
        <v>-8</v>
      </c>
      <c r="H79" s="20">
        <v>-8</v>
      </c>
      <c r="I79" s="20">
        <v>-8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-14</v>
      </c>
      <c r="P79" s="20">
        <v>0</v>
      </c>
      <c r="Q79" s="20">
        <v>0</v>
      </c>
      <c r="R79" s="20">
        <v>0</v>
      </c>
      <c r="S79" s="20">
        <v>0</v>
      </c>
      <c r="T79" s="20">
        <v>0</v>
      </c>
      <c r="U79" s="20">
        <v>-16</v>
      </c>
      <c r="V79" s="20">
        <v>-2</v>
      </c>
      <c r="W79" s="20">
        <v>-8</v>
      </c>
      <c r="X79" s="20">
        <v>-2</v>
      </c>
      <c r="Y79" s="20">
        <v>0</v>
      </c>
      <c r="Z79" s="20">
        <v>0</v>
      </c>
      <c r="AA79" s="20">
        <v>-4</v>
      </c>
      <c r="AB79" s="20">
        <v>0</v>
      </c>
      <c r="AC79" s="20">
        <v>0</v>
      </c>
      <c r="AD79" s="20">
        <v>0</v>
      </c>
      <c r="AE79" s="20">
        <v>0</v>
      </c>
      <c r="AF79" s="23">
        <v>0</v>
      </c>
    </row>
    <row r="80" spans="1:32" x14ac:dyDescent="0.25">
      <c r="A80" s="13" t="s">
        <v>76</v>
      </c>
      <c r="B80" s="20">
        <v>0</v>
      </c>
      <c r="C80" s="20">
        <v>0</v>
      </c>
      <c r="D80" s="20">
        <v>-30</v>
      </c>
      <c r="E80" s="20">
        <v>-31</v>
      </c>
      <c r="F80" s="20">
        <v>-13</v>
      </c>
      <c r="G80" s="20">
        <v>-23</v>
      </c>
      <c r="H80" s="20">
        <v>-8</v>
      </c>
      <c r="I80" s="20">
        <v>-8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-14</v>
      </c>
      <c r="P80" s="20">
        <v>-6</v>
      </c>
      <c r="Q80" s="20">
        <v>0</v>
      </c>
      <c r="R80" s="20">
        <v>0</v>
      </c>
      <c r="S80" s="20">
        <v>-12</v>
      </c>
      <c r="T80" s="20">
        <v>0</v>
      </c>
      <c r="U80" s="20">
        <v>0</v>
      </c>
      <c r="V80" s="20">
        <v>-2</v>
      </c>
      <c r="W80" s="20">
        <v>-16</v>
      </c>
      <c r="X80" s="20">
        <v>-2</v>
      </c>
      <c r="Y80" s="20">
        <v>0</v>
      </c>
      <c r="Z80" s="20">
        <v>0</v>
      </c>
      <c r="AA80" s="20">
        <v>-4</v>
      </c>
      <c r="AB80" s="20">
        <v>0</v>
      </c>
      <c r="AC80" s="20">
        <v>0</v>
      </c>
      <c r="AD80" s="20">
        <v>0</v>
      </c>
      <c r="AE80" s="20">
        <v>0</v>
      </c>
      <c r="AF80" s="23">
        <v>0</v>
      </c>
    </row>
    <row r="81" spans="1:32" x14ac:dyDescent="0.25">
      <c r="A81" s="13" t="s">
        <v>77</v>
      </c>
      <c r="B81" s="20">
        <v>0</v>
      </c>
      <c r="C81" s="20">
        <v>0</v>
      </c>
      <c r="D81" s="20">
        <v>-30</v>
      </c>
      <c r="E81" s="20">
        <v>-31</v>
      </c>
      <c r="F81" s="20">
        <v>-13</v>
      </c>
      <c r="G81" s="20">
        <v>-23</v>
      </c>
      <c r="H81" s="20">
        <v>-8</v>
      </c>
      <c r="I81" s="20">
        <v>-23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-14</v>
      </c>
      <c r="P81" s="20">
        <v>-6</v>
      </c>
      <c r="Q81" s="20">
        <v>-6</v>
      </c>
      <c r="R81" s="20">
        <v>0</v>
      </c>
      <c r="S81" s="20">
        <v>-12</v>
      </c>
      <c r="T81" s="20">
        <v>0</v>
      </c>
      <c r="U81" s="20">
        <v>0</v>
      </c>
      <c r="V81" s="20">
        <v>-2</v>
      </c>
      <c r="W81" s="20">
        <v>-16</v>
      </c>
      <c r="X81" s="20">
        <v>-2</v>
      </c>
      <c r="Y81" s="20">
        <v>0</v>
      </c>
      <c r="Z81" s="20">
        <v>0</v>
      </c>
      <c r="AA81" s="20">
        <v>-4</v>
      </c>
      <c r="AB81" s="20">
        <v>0</v>
      </c>
      <c r="AC81" s="20">
        <v>0</v>
      </c>
      <c r="AD81" s="20">
        <v>0</v>
      </c>
      <c r="AE81" s="20">
        <v>0</v>
      </c>
      <c r="AF81" s="23">
        <v>0</v>
      </c>
    </row>
    <row r="82" spans="1:32" x14ac:dyDescent="0.25">
      <c r="A82" s="13" t="s">
        <v>78</v>
      </c>
      <c r="B82" s="20">
        <v>0</v>
      </c>
      <c r="C82" s="20">
        <v>0</v>
      </c>
      <c r="D82" s="20">
        <v>-28</v>
      </c>
      <c r="E82" s="20">
        <v>-31</v>
      </c>
      <c r="F82" s="20">
        <v>-30</v>
      </c>
      <c r="G82" s="20">
        <v>-23</v>
      </c>
      <c r="H82" s="20">
        <v>-12</v>
      </c>
      <c r="I82" s="20">
        <v>-23</v>
      </c>
      <c r="J82" s="20">
        <v>-8</v>
      </c>
      <c r="K82" s="20">
        <v>0</v>
      </c>
      <c r="L82" s="20">
        <v>0</v>
      </c>
      <c r="M82" s="20">
        <v>0</v>
      </c>
      <c r="N82" s="20">
        <v>0</v>
      </c>
      <c r="O82" s="20">
        <v>-14</v>
      </c>
      <c r="P82" s="20">
        <v>-6</v>
      </c>
      <c r="Q82" s="20">
        <v>-6</v>
      </c>
      <c r="R82" s="20">
        <v>0</v>
      </c>
      <c r="S82" s="20">
        <v>-12</v>
      </c>
      <c r="T82" s="20">
        <v>0</v>
      </c>
      <c r="U82" s="20">
        <v>0</v>
      </c>
      <c r="V82" s="20">
        <v>-2</v>
      </c>
      <c r="W82" s="20">
        <v>-16</v>
      </c>
      <c r="X82" s="20">
        <v>-2</v>
      </c>
      <c r="Y82" s="20">
        <v>-6</v>
      </c>
      <c r="Z82" s="20">
        <v>0</v>
      </c>
      <c r="AA82" s="20">
        <v>-4</v>
      </c>
      <c r="AB82" s="20">
        <v>0</v>
      </c>
      <c r="AC82" s="20">
        <v>0</v>
      </c>
      <c r="AD82" s="20">
        <v>0</v>
      </c>
      <c r="AE82" s="20">
        <v>0</v>
      </c>
      <c r="AF82" s="23">
        <v>0</v>
      </c>
    </row>
    <row r="83" spans="1:32" x14ac:dyDescent="0.25">
      <c r="A83" s="13" t="s">
        <v>79</v>
      </c>
      <c r="B83" s="20">
        <v>0</v>
      </c>
      <c r="C83" s="20">
        <v>0</v>
      </c>
      <c r="D83" s="20">
        <v>-28</v>
      </c>
      <c r="E83" s="20">
        <v>-31</v>
      </c>
      <c r="F83" s="20">
        <v>-30</v>
      </c>
      <c r="G83" s="20">
        <v>-23</v>
      </c>
      <c r="H83" s="20">
        <v>-12</v>
      </c>
      <c r="I83" s="20">
        <v>-23</v>
      </c>
      <c r="J83" s="20">
        <v>-8</v>
      </c>
      <c r="K83" s="20">
        <v>0</v>
      </c>
      <c r="L83" s="20">
        <v>0</v>
      </c>
      <c r="M83" s="20">
        <v>0</v>
      </c>
      <c r="N83" s="20">
        <v>0</v>
      </c>
      <c r="O83" s="20">
        <v>-14</v>
      </c>
      <c r="P83" s="20">
        <v>-6</v>
      </c>
      <c r="Q83" s="20">
        <v>-6</v>
      </c>
      <c r="R83" s="20">
        <v>0</v>
      </c>
      <c r="S83" s="20">
        <v>-12</v>
      </c>
      <c r="T83" s="20">
        <v>0</v>
      </c>
      <c r="U83" s="20">
        <v>0</v>
      </c>
      <c r="V83" s="20">
        <v>-2</v>
      </c>
      <c r="W83" s="20">
        <v>-16</v>
      </c>
      <c r="X83" s="20">
        <v>-2</v>
      </c>
      <c r="Y83" s="20">
        <v>-6</v>
      </c>
      <c r="Z83" s="20">
        <v>0</v>
      </c>
      <c r="AA83" s="20">
        <v>-4</v>
      </c>
      <c r="AB83" s="20">
        <v>0</v>
      </c>
      <c r="AC83" s="20">
        <v>0</v>
      </c>
      <c r="AD83" s="20">
        <v>0</v>
      </c>
      <c r="AE83" s="20">
        <v>0</v>
      </c>
      <c r="AF83" s="23">
        <v>0</v>
      </c>
    </row>
    <row r="84" spans="1:32" x14ac:dyDescent="0.25">
      <c r="A84" s="13" t="s">
        <v>80</v>
      </c>
      <c r="B84" s="20">
        <v>0</v>
      </c>
      <c r="C84" s="20">
        <v>-14</v>
      </c>
      <c r="D84" s="20">
        <v>-28</v>
      </c>
      <c r="E84" s="20">
        <v>-33</v>
      </c>
      <c r="F84" s="20">
        <v>-30</v>
      </c>
      <c r="G84" s="20">
        <v>-27</v>
      </c>
      <c r="H84" s="20">
        <v>-27</v>
      </c>
      <c r="I84" s="20">
        <v>-26</v>
      </c>
      <c r="J84" s="20">
        <v>-8</v>
      </c>
      <c r="K84" s="20">
        <v>0</v>
      </c>
      <c r="L84" s="20">
        <v>0</v>
      </c>
      <c r="M84" s="20">
        <v>0</v>
      </c>
      <c r="N84" s="20">
        <v>0</v>
      </c>
      <c r="O84" s="20">
        <v>-10</v>
      </c>
      <c r="P84" s="20">
        <v>-6</v>
      </c>
      <c r="Q84" s="20">
        <v>-6</v>
      </c>
      <c r="R84" s="20">
        <v>0</v>
      </c>
      <c r="S84" s="20">
        <v>-12</v>
      </c>
      <c r="T84" s="20">
        <v>0</v>
      </c>
      <c r="U84" s="20">
        <v>0</v>
      </c>
      <c r="V84" s="20">
        <v>-4</v>
      </c>
      <c r="W84" s="20">
        <v>-18</v>
      </c>
      <c r="X84" s="20">
        <v>-2</v>
      </c>
      <c r="Y84" s="20">
        <v>-6</v>
      </c>
      <c r="Z84" s="20">
        <v>0</v>
      </c>
      <c r="AA84" s="20">
        <v>-4</v>
      </c>
      <c r="AB84" s="20">
        <v>0</v>
      </c>
      <c r="AC84" s="20">
        <v>0</v>
      </c>
      <c r="AD84" s="20">
        <v>0</v>
      </c>
      <c r="AE84" s="20">
        <v>0</v>
      </c>
      <c r="AF84" s="23">
        <v>0</v>
      </c>
    </row>
    <row r="85" spans="1:32" x14ac:dyDescent="0.25">
      <c r="A85" s="13" t="s">
        <v>81</v>
      </c>
      <c r="B85" s="20">
        <v>0</v>
      </c>
      <c r="C85" s="20">
        <v>-14</v>
      </c>
      <c r="D85" s="20">
        <v>-28</v>
      </c>
      <c r="E85" s="20">
        <v>-33</v>
      </c>
      <c r="F85" s="20">
        <v>-30</v>
      </c>
      <c r="G85" s="20">
        <v>-27</v>
      </c>
      <c r="H85" s="20">
        <v>-27</v>
      </c>
      <c r="I85" s="20">
        <v>-26</v>
      </c>
      <c r="J85" s="20">
        <v>-8</v>
      </c>
      <c r="K85" s="20">
        <v>0</v>
      </c>
      <c r="L85" s="20">
        <v>0</v>
      </c>
      <c r="M85" s="20">
        <v>0</v>
      </c>
      <c r="N85" s="20">
        <v>0</v>
      </c>
      <c r="O85" s="20">
        <v>-10</v>
      </c>
      <c r="P85" s="20">
        <v>-6</v>
      </c>
      <c r="Q85" s="20">
        <v>-6</v>
      </c>
      <c r="R85" s="20">
        <v>0</v>
      </c>
      <c r="S85" s="20">
        <v>-12</v>
      </c>
      <c r="T85" s="20">
        <v>0</v>
      </c>
      <c r="U85" s="20">
        <v>0</v>
      </c>
      <c r="V85" s="20">
        <v>-4</v>
      </c>
      <c r="W85" s="20">
        <v>-18</v>
      </c>
      <c r="X85" s="20">
        <v>-2</v>
      </c>
      <c r="Y85" s="20">
        <v>-6</v>
      </c>
      <c r="Z85" s="20">
        <v>0</v>
      </c>
      <c r="AA85" s="20">
        <v>-4</v>
      </c>
      <c r="AB85" s="20">
        <v>0</v>
      </c>
      <c r="AC85" s="20">
        <v>0</v>
      </c>
      <c r="AD85" s="20">
        <v>0</v>
      </c>
      <c r="AE85" s="20">
        <v>0</v>
      </c>
      <c r="AF85" s="23">
        <v>0</v>
      </c>
    </row>
    <row r="86" spans="1:32" x14ac:dyDescent="0.25">
      <c r="A86" s="13" t="s">
        <v>82</v>
      </c>
      <c r="B86" s="20">
        <v>0</v>
      </c>
      <c r="C86" s="20">
        <v>-14</v>
      </c>
      <c r="D86" s="20">
        <v>-28</v>
      </c>
      <c r="E86" s="20">
        <v>-33</v>
      </c>
      <c r="F86" s="20">
        <v>-30</v>
      </c>
      <c r="G86" s="20">
        <v>-27</v>
      </c>
      <c r="H86" s="20">
        <v>-27</v>
      </c>
      <c r="I86" s="20">
        <v>-26</v>
      </c>
      <c r="J86" s="20">
        <v>-8</v>
      </c>
      <c r="K86" s="20">
        <v>0</v>
      </c>
      <c r="L86" s="20">
        <v>0</v>
      </c>
      <c r="M86" s="20">
        <v>0</v>
      </c>
      <c r="N86" s="20">
        <v>0</v>
      </c>
      <c r="O86" s="20">
        <v>-10</v>
      </c>
      <c r="P86" s="20">
        <v>-6</v>
      </c>
      <c r="Q86" s="20">
        <v>-6</v>
      </c>
      <c r="R86" s="20">
        <v>0</v>
      </c>
      <c r="S86" s="20">
        <v>-12</v>
      </c>
      <c r="T86" s="20">
        <v>0</v>
      </c>
      <c r="U86" s="20">
        <v>0</v>
      </c>
      <c r="V86" s="20">
        <v>-4</v>
      </c>
      <c r="W86" s="20">
        <v>-18</v>
      </c>
      <c r="X86" s="20">
        <v>-2</v>
      </c>
      <c r="Y86" s="20">
        <v>-6</v>
      </c>
      <c r="Z86" s="20">
        <v>0</v>
      </c>
      <c r="AA86" s="20">
        <v>-4</v>
      </c>
      <c r="AB86" s="20">
        <v>0</v>
      </c>
      <c r="AC86" s="20">
        <v>0</v>
      </c>
      <c r="AD86" s="20">
        <v>0</v>
      </c>
      <c r="AE86" s="20">
        <v>0</v>
      </c>
      <c r="AF86" s="23">
        <v>0</v>
      </c>
    </row>
    <row r="87" spans="1:32" x14ac:dyDescent="0.25">
      <c r="A87" s="13" t="s">
        <v>83</v>
      </c>
      <c r="B87" s="20">
        <v>0</v>
      </c>
      <c r="C87" s="20">
        <v>-14</v>
      </c>
      <c r="D87" s="20">
        <v>-28</v>
      </c>
      <c r="E87" s="20">
        <v>-33</v>
      </c>
      <c r="F87" s="20">
        <v>-30</v>
      </c>
      <c r="G87" s="20">
        <v>-27</v>
      </c>
      <c r="H87" s="20">
        <v>-27</v>
      </c>
      <c r="I87" s="20">
        <v>-26</v>
      </c>
      <c r="J87" s="20">
        <v>-8</v>
      </c>
      <c r="K87" s="20">
        <v>0</v>
      </c>
      <c r="L87" s="20">
        <v>0</v>
      </c>
      <c r="M87" s="20">
        <v>0</v>
      </c>
      <c r="N87" s="20">
        <v>0</v>
      </c>
      <c r="O87" s="20">
        <v>-10</v>
      </c>
      <c r="P87" s="20">
        <v>-6</v>
      </c>
      <c r="Q87" s="20">
        <v>-6</v>
      </c>
      <c r="R87" s="20">
        <v>0</v>
      </c>
      <c r="S87" s="20">
        <v>-12</v>
      </c>
      <c r="T87" s="20">
        <v>0</v>
      </c>
      <c r="U87" s="20">
        <v>0</v>
      </c>
      <c r="V87" s="20">
        <v>-4</v>
      </c>
      <c r="W87" s="20">
        <v>-18</v>
      </c>
      <c r="X87" s="20">
        <v>-2</v>
      </c>
      <c r="Y87" s="20">
        <v>-6</v>
      </c>
      <c r="Z87" s="20">
        <v>0</v>
      </c>
      <c r="AA87" s="20">
        <v>-4</v>
      </c>
      <c r="AB87" s="20">
        <v>0</v>
      </c>
      <c r="AC87" s="20">
        <v>0</v>
      </c>
      <c r="AD87" s="20">
        <v>0</v>
      </c>
      <c r="AE87" s="20">
        <v>0</v>
      </c>
      <c r="AF87" s="23">
        <v>0</v>
      </c>
    </row>
    <row r="88" spans="1:32" x14ac:dyDescent="0.25">
      <c r="A88" s="13" t="s">
        <v>84</v>
      </c>
      <c r="B88" s="20">
        <v>0</v>
      </c>
      <c r="C88" s="20">
        <v>-14</v>
      </c>
      <c r="D88" s="20">
        <v>-28</v>
      </c>
      <c r="E88" s="20">
        <v>-33</v>
      </c>
      <c r="F88" s="20">
        <v>-30</v>
      </c>
      <c r="G88" s="20">
        <v>-27</v>
      </c>
      <c r="H88" s="20">
        <v>-27</v>
      </c>
      <c r="I88" s="20">
        <v>-26</v>
      </c>
      <c r="J88" s="20">
        <v>-27</v>
      </c>
      <c r="K88" s="20">
        <v>0</v>
      </c>
      <c r="L88" s="20">
        <v>0</v>
      </c>
      <c r="M88" s="20">
        <v>0</v>
      </c>
      <c r="N88" s="20">
        <v>0</v>
      </c>
      <c r="O88" s="20">
        <v>-10</v>
      </c>
      <c r="P88" s="20">
        <v>-6</v>
      </c>
      <c r="Q88" s="20">
        <v>-6</v>
      </c>
      <c r="R88" s="20">
        <v>0</v>
      </c>
      <c r="S88" s="20">
        <v>-12</v>
      </c>
      <c r="T88" s="20">
        <v>0</v>
      </c>
      <c r="U88" s="20">
        <v>-16</v>
      </c>
      <c r="V88" s="20">
        <v>-4</v>
      </c>
      <c r="W88" s="20">
        <v>-18</v>
      </c>
      <c r="X88" s="20">
        <v>-2</v>
      </c>
      <c r="Y88" s="20">
        <v>-6</v>
      </c>
      <c r="Z88" s="20">
        <v>0</v>
      </c>
      <c r="AA88" s="20">
        <v>-4</v>
      </c>
      <c r="AB88" s="20">
        <v>0</v>
      </c>
      <c r="AC88" s="20">
        <v>0</v>
      </c>
      <c r="AD88" s="20">
        <v>0</v>
      </c>
      <c r="AE88" s="20">
        <v>0</v>
      </c>
      <c r="AF88" s="23">
        <v>0</v>
      </c>
    </row>
    <row r="89" spans="1:32" x14ac:dyDescent="0.25">
      <c r="A89" s="13" t="s">
        <v>85</v>
      </c>
      <c r="B89" s="20">
        <v>0</v>
      </c>
      <c r="C89" s="20">
        <v>-14</v>
      </c>
      <c r="D89" s="20">
        <v>-28</v>
      </c>
      <c r="E89" s="20">
        <v>-33</v>
      </c>
      <c r="F89" s="20">
        <v>-30</v>
      </c>
      <c r="G89" s="20">
        <v>-27</v>
      </c>
      <c r="H89" s="20">
        <v>-27</v>
      </c>
      <c r="I89" s="20">
        <v>-26</v>
      </c>
      <c r="J89" s="20">
        <v>-27</v>
      </c>
      <c r="K89" s="20">
        <v>0</v>
      </c>
      <c r="L89" s="20">
        <v>0</v>
      </c>
      <c r="M89" s="20">
        <v>0</v>
      </c>
      <c r="N89" s="20">
        <v>0</v>
      </c>
      <c r="O89" s="20">
        <v>-10</v>
      </c>
      <c r="P89" s="20">
        <v>-6</v>
      </c>
      <c r="Q89" s="20">
        <v>-6</v>
      </c>
      <c r="R89" s="20">
        <v>0</v>
      </c>
      <c r="S89" s="20">
        <v>-12</v>
      </c>
      <c r="T89" s="20">
        <v>0</v>
      </c>
      <c r="U89" s="20">
        <v>-16</v>
      </c>
      <c r="V89" s="20">
        <v>-4</v>
      </c>
      <c r="W89" s="20">
        <v>-18</v>
      </c>
      <c r="X89" s="20">
        <v>-2</v>
      </c>
      <c r="Y89" s="20">
        <v>-6</v>
      </c>
      <c r="Z89" s="20">
        <v>0</v>
      </c>
      <c r="AA89" s="20">
        <v>-4</v>
      </c>
      <c r="AB89" s="20">
        <v>0</v>
      </c>
      <c r="AC89" s="20">
        <v>0</v>
      </c>
      <c r="AD89" s="20">
        <v>0</v>
      </c>
      <c r="AE89" s="20">
        <v>0</v>
      </c>
      <c r="AF89" s="23">
        <v>0</v>
      </c>
    </row>
    <row r="90" spans="1:32" x14ac:dyDescent="0.25">
      <c r="A90" s="13" t="s">
        <v>86</v>
      </c>
      <c r="B90" s="20">
        <v>0</v>
      </c>
      <c r="C90" s="20">
        <v>-14</v>
      </c>
      <c r="D90" s="20">
        <v>-28</v>
      </c>
      <c r="E90" s="20">
        <v>-33</v>
      </c>
      <c r="F90" s="20">
        <v>-28</v>
      </c>
      <c r="G90" s="20">
        <v>-27</v>
      </c>
      <c r="H90" s="20">
        <v>-27</v>
      </c>
      <c r="I90" s="20">
        <v>-26</v>
      </c>
      <c r="J90" s="20">
        <v>-27</v>
      </c>
      <c r="K90" s="20">
        <v>0</v>
      </c>
      <c r="L90" s="20">
        <v>0</v>
      </c>
      <c r="M90" s="20">
        <v>0</v>
      </c>
      <c r="N90" s="20">
        <v>0</v>
      </c>
      <c r="O90" s="20">
        <v>-10</v>
      </c>
      <c r="P90" s="20">
        <v>-6</v>
      </c>
      <c r="Q90" s="20">
        <v>-6</v>
      </c>
      <c r="R90" s="20">
        <v>0</v>
      </c>
      <c r="S90" s="20">
        <v>0</v>
      </c>
      <c r="T90" s="20">
        <v>0</v>
      </c>
      <c r="U90" s="20">
        <v>-16</v>
      </c>
      <c r="V90" s="20">
        <v>-4</v>
      </c>
      <c r="W90" s="20">
        <v>-18</v>
      </c>
      <c r="X90" s="20">
        <v>-2</v>
      </c>
      <c r="Y90" s="20">
        <v>-6</v>
      </c>
      <c r="Z90" s="20">
        <v>-2</v>
      </c>
      <c r="AA90" s="20">
        <v>-4</v>
      </c>
      <c r="AB90" s="20">
        <v>0</v>
      </c>
      <c r="AC90" s="20">
        <v>0</v>
      </c>
      <c r="AD90" s="20">
        <v>0</v>
      </c>
      <c r="AE90" s="20">
        <v>0</v>
      </c>
      <c r="AF90" s="23">
        <v>0</v>
      </c>
    </row>
    <row r="91" spans="1:32" x14ac:dyDescent="0.25">
      <c r="A91" s="13" t="s">
        <v>87</v>
      </c>
      <c r="B91" s="20">
        <v>0</v>
      </c>
      <c r="C91" s="20">
        <v>-14</v>
      </c>
      <c r="D91" s="20">
        <v>-28</v>
      </c>
      <c r="E91" s="20">
        <v>-33</v>
      </c>
      <c r="F91" s="20">
        <v>-28</v>
      </c>
      <c r="G91" s="20">
        <v>-27</v>
      </c>
      <c r="H91" s="20">
        <v>-27</v>
      </c>
      <c r="I91" s="20">
        <v>-26</v>
      </c>
      <c r="J91" s="20">
        <v>-27</v>
      </c>
      <c r="K91" s="20">
        <v>0</v>
      </c>
      <c r="L91" s="20">
        <v>0</v>
      </c>
      <c r="M91" s="20">
        <v>0</v>
      </c>
      <c r="N91" s="20">
        <v>0</v>
      </c>
      <c r="O91" s="20">
        <v>-10</v>
      </c>
      <c r="P91" s="20">
        <v>-6</v>
      </c>
      <c r="Q91" s="20">
        <v>-6</v>
      </c>
      <c r="R91" s="20">
        <v>0</v>
      </c>
      <c r="S91" s="20">
        <v>0</v>
      </c>
      <c r="T91" s="20">
        <v>0</v>
      </c>
      <c r="U91" s="20">
        <v>-16</v>
      </c>
      <c r="V91" s="20">
        <v>-4</v>
      </c>
      <c r="W91" s="20">
        <v>-18</v>
      </c>
      <c r="X91" s="20">
        <v>-2</v>
      </c>
      <c r="Y91" s="20">
        <v>-6</v>
      </c>
      <c r="Z91" s="20">
        <v>-2</v>
      </c>
      <c r="AA91" s="20">
        <v>-4</v>
      </c>
      <c r="AB91" s="20">
        <v>0</v>
      </c>
      <c r="AC91" s="20">
        <v>0</v>
      </c>
      <c r="AD91" s="20">
        <v>0</v>
      </c>
      <c r="AE91" s="20">
        <v>0</v>
      </c>
      <c r="AF91" s="23">
        <v>0</v>
      </c>
    </row>
    <row r="92" spans="1:32" x14ac:dyDescent="0.25">
      <c r="A92" s="13" t="s">
        <v>88</v>
      </c>
      <c r="B92" s="20">
        <v>0</v>
      </c>
      <c r="C92" s="20">
        <v>-8</v>
      </c>
      <c r="D92" s="20">
        <v>-28</v>
      </c>
      <c r="E92" s="20">
        <v>-33</v>
      </c>
      <c r="F92" s="20">
        <v>-28</v>
      </c>
      <c r="G92" s="20">
        <v>-27</v>
      </c>
      <c r="H92" s="20">
        <v>-27</v>
      </c>
      <c r="I92" s="20">
        <v>-26</v>
      </c>
      <c r="J92" s="20">
        <v>-27</v>
      </c>
      <c r="K92" s="20">
        <v>0</v>
      </c>
      <c r="L92" s="20">
        <v>0</v>
      </c>
      <c r="M92" s="20">
        <v>0</v>
      </c>
      <c r="N92" s="20">
        <v>0</v>
      </c>
      <c r="O92" s="20">
        <v>-10</v>
      </c>
      <c r="P92" s="20">
        <v>-6</v>
      </c>
      <c r="Q92" s="20">
        <v>-6</v>
      </c>
      <c r="R92" s="20">
        <v>0</v>
      </c>
      <c r="S92" s="20">
        <v>0</v>
      </c>
      <c r="T92" s="20">
        <v>0</v>
      </c>
      <c r="U92" s="20">
        <v>-16</v>
      </c>
      <c r="V92" s="20">
        <v>-4</v>
      </c>
      <c r="W92" s="20">
        <v>-18</v>
      </c>
      <c r="X92" s="20">
        <v>-2</v>
      </c>
      <c r="Y92" s="20">
        <v>-6</v>
      </c>
      <c r="Z92" s="20">
        <v>-2</v>
      </c>
      <c r="AA92" s="20">
        <v>-4</v>
      </c>
      <c r="AB92" s="20">
        <v>0</v>
      </c>
      <c r="AC92" s="20">
        <v>0</v>
      </c>
      <c r="AD92" s="20">
        <v>0</v>
      </c>
      <c r="AE92" s="20">
        <v>0</v>
      </c>
      <c r="AF92" s="23">
        <v>0</v>
      </c>
    </row>
    <row r="93" spans="1:32" x14ac:dyDescent="0.25">
      <c r="A93" s="13" t="s">
        <v>89</v>
      </c>
      <c r="B93" s="20">
        <v>0</v>
      </c>
      <c r="C93" s="20">
        <v>-8</v>
      </c>
      <c r="D93" s="20">
        <v>-28</v>
      </c>
      <c r="E93" s="20">
        <v>-33</v>
      </c>
      <c r="F93" s="20">
        <v>-28</v>
      </c>
      <c r="G93" s="20">
        <v>-27</v>
      </c>
      <c r="H93" s="20">
        <v>-27</v>
      </c>
      <c r="I93" s="20">
        <v>-26</v>
      </c>
      <c r="J93" s="20">
        <v>-27</v>
      </c>
      <c r="K93" s="20">
        <v>0</v>
      </c>
      <c r="L93" s="20">
        <v>0</v>
      </c>
      <c r="M93" s="20">
        <v>0</v>
      </c>
      <c r="N93" s="20">
        <v>0</v>
      </c>
      <c r="O93" s="20">
        <v>-10</v>
      </c>
      <c r="P93" s="20">
        <v>-6</v>
      </c>
      <c r="Q93" s="20">
        <v>-6</v>
      </c>
      <c r="R93" s="20">
        <v>0</v>
      </c>
      <c r="S93" s="20">
        <v>0</v>
      </c>
      <c r="T93" s="20">
        <v>0</v>
      </c>
      <c r="U93" s="20">
        <v>-16</v>
      </c>
      <c r="V93" s="20">
        <v>-4</v>
      </c>
      <c r="W93" s="20">
        <v>-18</v>
      </c>
      <c r="X93" s="20">
        <v>-2</v>
      </c>
      <c r="Y93" s="20">
        <v>-6</v>
      </c>
      <c r="Z93" s="20">
        <v>-2</v>
      </c>
      <c r="AA93" s="20">
        <v>-4</v>
      </c>
      <c r="AB93" s="20">
        <v>0</v>
      </c>
      <c r="AC93" s="20">
        <v>0</v>
      </c>
      <c r="AD93" s="20">
        <v>0</v>
      </c>
      <c r="AE93" s="20">
        <v>0</v>
      </c>
      <c r="AF93" s="23">
        <v>0</v>
      </c>
    </row>
    <row r="94" spans="1:32" x14ac:dyDescent="0.25">
      <c r="A94" s="13" t="s">
        <v>90</v>
      </c>
      <c r="B94" s="20">
        <v>0</v>
      </c>
      <c r="C94" s="20">
        <v>-8</v>
      </c>
      <c r="D94" s="20">
        <v>-28</v>
      </c>
      <c r="E94" s="20">
        <v>-33</v>
      </c>
      <c r="F94" s="20">
        <v>-10</v>
      </c>
      <c r="G94" s="20">
        <v>-27</v>
      </c>
      <c r="H94" s="20">
        <v>-27</v>
      </c>
      <c r="I94" s="20">
        <v>-26</v>
      </c>
      <c r="J94" s="20">
        <v>-27</v>
      </c>
      <c r="K94" s="20">
        <v>0</v>
      </c>
      <c r="L94" s="20">
        <v>0</v>
      </c>
      <c r="M94" s="20">
        <v>0</v>
      </c>
      <c r="N94" s="20">
        <v>0</v>
      </c>
      <c r="O94" s="20">
        <v>-10</v>
      </c>
      <c r="P94" s="20">
        <v>-6</v>
      </c>
      <c r="Q94" s="20">
        <v>-6</v>
      </c>
      <c r="R94" s="20">
        <v>0</v>
      </c>
      <c r="S94" s="20">
        <v>0</v>
      </c>
      <c r="T94" s="20">
        <v>0</v>
      </c>
      <c r="U94" s="20">
        <v>-16</v>
      </c>
      <c r="V94" s="20">
        <v>-4</v>
      </c>
      <c r="W94" s="20">
        <v>-18</v>
      </c>
      <c r="X94" s="20">
        <v>-2</v>
      </c>
      <c r="Y94" s="20">
        <v>-6</v>
      </c>
      <c r="Z94" s="20">
        <v>-2</v>
      </c>
      <c r="AA94" s="20">
        <v>-4</v>
      </c>
      <c r="AB94" s="20">
        <v>0</v>
      </c>
      <c r="AC94" s="20">
        <v>0</v>
      </c>
      <c r="AD94" s="20">
        <v>0</v>
      </c>
      <c r="AE94" s="20">
        <v>0</v>
      </c>
      <c r="AF94" s="23">
        <v>0</v>
      </c>
    </row>
    <row r="95" spans="1:32" x14ac:dyDescent="0.25">
      <c r="A95" s="13" t="s">
        <v>91</v>
      </c>
      <c r="B95" s="20">
        <v>0</v>
      </c>
      <c r="C95" s="20">
        <v>-8</v>
      </c>
      <c r="D95" s="20">
        <v>-28</v>
      </c>
      <c r="E95" s="20">
        <v>-33</v>
      </c>
      <c r="F95" s="20">
        <v>-10</v>
      </c>
      <c r="G95" s="20">
        <v>-27</v>
      </c>
      <c r="H95" s="20">
        <v>-27</v>
      </c>
      <c r="I95" s="20">
        <v>-26</v>
      </c>
      <c r="J95" s="20">
        <v>-27</v>
      </c>
      <c r="K95" s="20">
        <v>0</v>
      </c>
      <c r="L95" s="20">
        <v>0</v>
      </c>
      <c r="M95" s="20">
        <v>0</v>
      </c>
      <c r="N95" s="20">
        <v>0</v>
      </c>
      <c r="O95" s="20">
        <v>-10</v>
      </c>
      <c r="P95" s="20">
        <v>-6</v>
      </c>
      <c r="Q95" s="20">
        <v>-6</v>
      </c>
      <c r="R95" s="20">
        <v>0</v>
      </c>
      <c r="S95" s="20">
        <v>0</v>
      </c>
      <c r="T95" s="20">
        <v>0</v>
      </c>
      <c r="U95" s="20">
        <v>-16</v>
      </c>
      <c r="V95" s="20">
        <v>-4</v>
      </c>
      <c r="W95" s="20">
        <v>-18</v>
      </c>
      <c r="X95" s="20">
        <v>-2</v>
      </c>
      <c r="Y95" s="20">
        <v>-6</v>
      </c>
      <c r="Z95" s="20">
        <v>-2</v>
      </c>
      <c r="AA95" s="20">
        <v>-4</v>
      </c>
      <c r="AB95" s="20">
        <v>0</v>
      </c>
      <c r="AC95" s="20">
        <v>0</v>
      </c>
      <c r="AD95" s="20">
        <v>0</v>
      </c>
      <c r="AE95" s="20">
        <v>0</v>
      </c>
      <c r="AF95" s="23">
        <v>0</v>
      </c>
    </row>
    <row r="96" spans="1:32" x14ac:dyDescent="0.25">
      <c r="A96" s="13" t="s">
        <v>92</v>
      </c>
      <c r="B96" s="20">
        <v>0</v>
      </c>
      <c r="C96" s="20">
        <v>-8</v>
      </c>
      <c r="D96" s="20">
        <v>-13</v>
      </c>
      <c r="E96" s="20">
        <v>-33</v>
      </c>
      <c r="F96" s="20">
        <v>-10</v>
      </c>
      <c r="G96" s="20">
        <v>-27</v>
      </c>
      <c r="H96" s="20">
        <v>-27</v>
      </c>
      <c r="I96" s="20">
        <v>-26</v>
      </c>
      <c r="J96" s="20">
        <v>-27</v>
      </c>
      <c r="K96" s="20">
        <v>0</v>
      </c>
      <c r="L96" s="20">
        <v>0</v>
      </c>
      <c r="M96" s="20">
        <v>0</v>
      </c>
      <c r="N96" s="20">
        <v>0</v>
      </c>
      <c r="O96" s="20">
        <v>-10</v>
      </c>
      <c r="P96" s="20">
        <v>-6</v>
      </c>
      <c r="Q96" s="20">
        <v>-6</v>
      </c>
      <c r="R96" s="20">
        <v>0</v>
      </c>
      <c r="S96" s="20">
        <v>0</v>
      </c>
      <c r="T96" s="20">
        <v>0</v>
      </c>
      <c r="U96" s="20">
        <v>-16</v>
      </c>
      <c r="V96" s="20">
        <v>-4</v>
      </c>
      <c r="W96" s="20">
        <v>-18</v>
      </c>
      <c r="X96" s="20">
        <v>-2</v>
      </c>
      <c r="Y96" s="20">
        <v>-6</v>
      </c>
      <c r="Z96" s="20">
        <v>-2</v>
      </c>
      <c r="AA96" s="20">
        <v>-4</v>
      </c>
      <c r="AB96" s="20">
        <v>0</v>
      </c>
      <c r="AC96" s="20">
        <v>0</v>
      </c>
      <c r="AD96" s="20">
        <v>0</v>
      </c>
      <c r="AE96" s="20">
        <v>0</v>
      </c>
      <c r="AF96" s="23">
        <v>0</v>
      </c>
    </row>
    <row r="97" spans="1:32" x14ac:dyDescent="0.25">
      <c r="A97" s="13" t="s">
        <v>93</v>
      </c>
      <c r="B97" s="20">
        <v>0</v>
      </c>
      <c r="C97" s="20">
        <v>-8</v>
      </c>
      <c r="D97" s="20">
        <v>-13</v>
      </c>
      <c r="E97" s="20">
        <v>-33</v>
      </c>
      <c r="F97" s="20">
        <v>-28</v>
      </c>
      <c r="G97" s="20">
        <v>-27</v>
      </c>
      <c r="H97" s="20">
        <v>-27</v>
      </c>
      <c r="I97" s="20">
        <v>-26</v>
      </c>
      <c r="J97" s="20">
        <v>-27</v>
      </c>
      <c r="K97" s="20">
        <v>0</v>
      </c>
      <c r="L97" s="20">
        <v>0</v>
      </c>
      <c r="M97" s="20">
        <v>0</v>
      </c>
      <c r="N97" s="20">
        <v>0</v>
      </c>
      <c r="O97" s="20">
        <v>-10</v>
      </c>
      <c r="P97" s="20">
        <v>-6</v>
      </c>
      <c r="Q97" s="20">
        <v>-6</v>
      </c>
      <c r="R97" s="20">
        <v>0</v>
      </c>
      <c r="S97" s="20">
        <v>0</v>
      </c>
      <c r="T97" s="20">
        <v>0</v>
      </c>
      <c r="U97" s="20">
        <v>-16</v>
      </c>
      <c r="V97" s="20">
        <v>-4</v>
      </c>
      <c r="W97" s="20">
        <v>-18</v>
      </c>
      <c r="X97" s="20">
        <v>-2</v>
      </c>
      <c r="Y97" s="20">
        <v>-6</v>
      </c>
      <c r="Z97" s="20">
        <v>-2</v>
      </c>
      <c r="AA97" s="20">
        <v>-4</v>
      </c>
      <c r="AB97" s="20">
        <v>0</v>
      </c>
      <c r="AC97" s="20">
        <v>0</v>
      </c>
      <c r="AD97" s="20">
        <v>0</v>
      </c>
      <c r="AE97" s="20">
        <v>0</v>
      </c>
      <c r="AF97" s="23">
        <v>0</v>
      </c>
    </row>
    <row r="98" spans="1:32" x14ac:dyDescent="0.25">
      <c r="A98" s="13" t="s">
        <v>94</v>
      </c>
      <c r="B98" s="20">
        <v>0</v>
      </c>
      <c r="C98" s="20">
        <v>-8</v>
      </c>
      <c r="D98" s="20">
        <v>-13</v>
      </c>
      <c r="E98" s="20">
        <v>-33</v>
      </c>
      <c r="F98" s="20">
        <v>-28</v>
      </c>
      <c r="G98" s="20">
        <v>-27</v>
      </c>
      <c r="H98" s="20">
        <v>-27</v>
      </c>
      <c r="I98" s="20">
        <v>-26</v>
      </c>
      <c r="J98" s="20">
        <v>-27</v>
      </c>
      <c r="K98" s="20">
        <v>0</v>
      </c>
      <c r="L98" s="20">
        <v>0</v>
      </c>
      <c r="M98" s="20">
        <v>0</v>
      </c>
      <c r="N98" s="20">
        <v>0</v>
      </c>
      <c r="O98" s="20">
        <v>-10</v>
      </c>
      <c r="P98" s="20">
        <v>-6</v>
      </c>
      <c r="Q98" s="20">
        <v>-6</v>
      </c>
      <c r="R98" s="20">
        <v>0</v>
      </c>
      <c r="S98" s="20">
        <v>0</v>
      </c>
      <c r="T98" s="20">
        <v>0</v>
      </c>
      <c r="U98" s="20">
        <v>-16</v>
      </c>
      <c r="V98" s="20">
        <v>-4</v>
      </c>
      <c r="W98" s="20">
        <v>-18</v>
      </c>
      <c r="X98" s="20">
        <v>-2</v>
      </c>
      <c r="Y98" s="20">
        <v>-6</v>
      </c>
      <c r="Z98" s="20">
        <v>-2</v>
      </c>
      <c r="AA98" s="20">
        <v>-4</v>
      </c>
      <c r="AB98" s="20">
        <v>0</v>
      </c>
      <c r="AC98" s="20">
        <v>0</v>
      </c>
      <c r="AD98" s="20">
        <v>0</v>
      </c>
      <c r="AE98" s="20">
        <v>0</v>
      </c>
      <c r="AF98" s="23">
        <v>0</v>
      </c>
    </row>
    <row r="99" spans="1:32" x14ac:dyDescent="0.25">
      <c r="A99" s="13" t="s">
        <v>95</v>
      </c>
      <c r="B99" s="20">
        <v>0</v>
      </c>
      <c r="C99" s="20">
        <v>-8</v>
      </c>
      <c r="D99" s="20">
        <v>-13</v>
      </c>
      <c r="E99" s="20">
        <v>-33</v>
      </c>
      <c r="F99" s="20">
        <v>-10</v>
      </c>
      <c r="G99" s="20">
        <v>-27</v>
      </c>
      <c r="H99" s="20">
        <v>-27</v>
      </c>
      <c r="I99" s="20">
        <v>-26</v>
      </c>
      <c r="J99" s="20">
        <v>-27</v>
      </c>
      <c r="K99" s="20">
        <v>0</v>
      </c>
      <c r="L99" s="20">
        <v>0</v>
      </c>
      <c r="M99" s="20">
        <v>0</v>
      </c>
      <c r="N99" s="20">
        <v>0</v>
      </c>
      <c r="O99" s="20">
        <v>-10</v>
      </c>
      <c r="P99" s="20">
        <v>-6</v>
      </c>
      <c r="Q99" s="20">
        <v>-6</v>
      </c>
      <c r="R99" s="20">
        <v>0</v>
      </c>
      <c r="S99" s="20">
        <v>0</v>
      </c>
      <c r="T99" s="20">
        <v>0</v>
      </c>
      <c r="U99" s="20">
        <v>-16</v>
      </c>
      <c r="V99" s="20">
        <v>-4</v>
      </c>
      <c r="W99" s="20">
        <v>-18</v>
      </c>
      <c r="X99" s="20">
        <v>-2</v>
      </c>
      <c r="Y99" s="20">
        <v>-6</v>
      </c>
      <c r="Z99" s="20">
        <v>-2</v>
      </c>
      <c r="AA99" s="20">
        <v>-4</v>
      </c>
      <c r="AB99" s="20">
        <v>0</v>
      </c>
      <c r="AC99" s="20">
        <v>0</v>
      </c>
      <c r="AD99" s="20">
        <v>0</v>
      </c>
      <c r="AE99" s="20">
        <v>0</v>
      </c>
      <c r="AF99" s="23">
        <v>0</v>
      </c>
    </row>
    <row r="100" spans="1:32" s="7" customFormat="1" x14ac:dyDescent="0.25">
      <c r="A100" s="7" t="s">
        <v>98</v>
      </c>
      <c r="B100" s="3">
        <f>SUM(B4:B99)/4000</f>
        <v>-1.2E-2</v>
      </c>
      <c r="C100" s="3">
        <f t="shared" ref="C100:AF100" si="0">SUM(C4:C99)/4000</f>
        <v>-7.1999999999999995E-2</v>
      </c>
      <c r="D100" s="3">
        <f t="shared" si="0"/>
        <v>-0.18775</v>
      </c>
      <c r="E100" s="3">
        <f t="shared" si="0"/>
        <v>-0.34749999999999998</v>
      </c>
      <c r="F100" s="3">
        <f t="shared" si="0"/>
        <v>-0.312</v>
      </c>
      <c r="G100" s="3">
        <f t="shared" si="0"/>
        <v>-0.16300000000000001</v>
      </c>
      <c r="H100" s="3">
        <f t="shared" si="0"/>
        <v>-0.16600000000000001</v>
      </c>
      <c r="I100" s="3">
        <f t="shared" si="0"/>
        <v>-0.15925</v>
      </c>
      <c r="J100" s="3">
        <f t="shared" si="0"/>
        <v>-0.125</v>
      </c>
      <c r="K100" s="3">
        <f t="shared" si="0"/>
        <v>-0.105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-0.17649999999999999</v>
      </c>
      <c r="P100" s="3">
        <f t="shared" si="0"/>
        <v>-7.8805E-2</v>
      </c>
      <c r="Q100" s="3">
        <f t="shared" si="0"/>
        <v>-4.0500000000000001E-2</v>
      </c>
      <c r="R100" s="3">
        <f t="shared" si="0"/>
        <v>-6.2E-2</v>
      </c>
      <c r="S100" s="3">
        <f t="shared" si="0"/>
        <v>-3.5999999999999997E-2</v>
      </c>
      <c r="T100" s="3">
        <f t="shared" si="0"/>
        <v>0</v>
      </c>
      <c r="U100" s="3">
        <f t="shared" si="0"/>
        <v>-0.1065</v>
      </c>
      <c r="V100" s="3">
        <f t="shared" si="0"/>
        <v>-0.14799999999999999</v>
      </c>
      <c r="W100" s="3">
        <f t="shared" si="0"/>
        <v>-0.248</v>
      </c>
      <c r="X100" s="3">
        <f t="shared" si="0"/>
        <v>-0.128</v>
      </c>
      <c r="Y100" s="3">
        <f t="shared" si="0"/>
        <v>-5.0999999999999997E-2</v>
      </c>
      <c r="Z100" s="3">
        <f t="shared" si="0"/>
        <v>-6.0999999999999999E-2</v>
      </c>
      <c r="AA100" s="3">
        <f t="shared" si="0"/>
        <v>-7.0999999999999994E-2</v>
      </c>
      <c r="AB100" s="3">
        <f t="shared" si="0"/>
        <v>-4.5999999999999999E-2</v>
      </c>
      <c r="AC100" s="3">
        <f t="shared" si="0"/>
        <v>0</v>
      </c>
      <c r="AD100" s="3">
        <f t="shared" si="0"/>
        <v>0</v>
      </c>
      <c r="AE100" s="3">
        <f t="shared" si="0"/>
        <v>-3.4000000000000002E-2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  <c r="D103" s="2">
        <f>COUNTIF($B$4:$AE$99,"&gt;0")</f>
        <v>0</v>
      </c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H2"/>
    <mergeCell ref="A101:A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J12" sqref="J12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-2.6400349999999881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6" t="s">
        <v>121</v>
      </c>
      <c r="B2" s="57"/>
      <c r="C2" s="57"/>
      <c r="D2" s="57"/>
      <c r="E2" s="57"/>
      <c r="F2" s="57"/>
      <c r="G2" s="57"/>
      <c r="H2" s="57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4" customFormat="1" x14ac:dyDescent="0.25">
      <c r="A4" s="14" t="s">
        <v>0</v>
      </c>
      <c r="B4" s="20">
        <v>-4.8</v>
      </c>
      <c r="C4" s="1">
        <v>-4.8</v>
      </c>
      <c r="D4" s="1">
        <v>-4.8</v>
      </c>
      <c r="E4" s="1"/>
      <c r="F4" s="1"/>
      <c r="G4" s="1">
        <v>0</v>
      </c>
      <c r="H4" s="1"/>
      <c r="I4" s="1"/>
      <c r="J4" s="1"/>
      <c r="K4" s="1"/>
      <c r="L4" s="1"/>
      <c r="M4" s="1"/>
      <c r="N4" s="1"/>
      <c r="O4" s="1"/>
      <c r="P4" s="1">
        <v>-7.7</v>
      </c>
      <c r="Q4" s="1">
        <v>-4.8</v>
      </c>
      <c r="R4" s="1">
        <v>-4.8</v>
      </c>
      <c r="S4" s="1">
        <v>-4.8</v>
      </c>
      <c r="T4" s="1">
        <v>-4.8</v>
      </c>
      <c r="U4" s="1">
        <v>-4.8</v>
      </c>
      <c r="V4" s="1">
        <v>0</v>
      </c>
      <c r="W4" s="1">
        <v>0</v>
      </c>
      <c r="X4" s="1">
        <v>-33.9</v>
      </c>
      <c r="Y4" s="1">
        <v>-33.9</v>
      </c>
      <c r="Z4" s="1">
        <v>-33.9</v>
      </c>
      <c r="AA4" s="1">
        <v>-33.9</v>
      </c>
      <c r="AB4" s="1">
        <v>-33.9</v>
      </c>
      <c r="AC4" s="1">
        <v>-33.9</v>
      </c>
      <c r="AD4" s="1"/>
      <c r="AE4" s="1"/>
      <c r="AF4" s="21"/>
    </row>
    <row r="5" spans="1:32" x14ac:dyDescent="0.25">
      <c r="A5" s="13" t="s">
        <v>1</v>
      </c>
      <c r="B5" s="20">
        <v>-4.8</v>
      </c>
      <c r="C5" s="1">
        <v>-4.8</v>
      </c>
      <c r="D5" s="1">
        <v>-4.8</v>
      </c>
      <c r="E5" s="1"/>
      <c r="F5" s="1"/>
      <c r="G5" s="1">
        <v>0</v>
      </c>
      <c r="H5" s="1"/>
      <c r="I5" s="1"/>
      <c r="J5" s="1"/>
      <c r="K5" s="1"/>
      <c r="L5" s="1"/>
      <c r="M5" s="1"/>
      <c r="N5" s="1"/>
      <c r="O5" s="1"/>
      <c r="P5" s="1">
        <v>-7.7</v>
      </c>
      <c r="Q5" s="1">
        <v>-4.8</v>
      </c>
      <c r="R5" s="1">
        <v>-4.8</v>
      </c>
      <c r="S5" s="1">
        <v>-4.8</v>
      </c>
      <c r="T5" s="1">
        <v>-4.8</v>
      </c>
      <c r="U5" s="1">
        <v>-4.8</v>
      </c>
      <c r="V5" s="1">
        <v>0</v>
      </c>
      <c r="W5" s="1">
        <v>0</v>
      </c>
      <c r="X5" s="1">
        <v>-33.9</v>
      </c>
      <c r="Y5" s="1">
        <v>-33.9</v>
      </c>
      <c r="Z5" s="1">
        <v>-33.9</v>
      </c>
      <c r="AA5" s="1">
        <v>-33.9</v>
      </c>
      <c r="AB5" s="1">
        <v>-33.9</v>
      </c>
      <c r="AC5" s="1">
        <v>-33.9</v>
      </c>
      <c r="AD5" s="1"/>
      <c r="AE5" s="1"/>
      <c r="AF5" s="23"/>
    </row>
    <row r="6" spans="1:32" x14ac:dyDescent="0.25">
      <c r="A6" s="13" t="s">
        <v>2</v>
      </c>
      <c r="B6" s="20">
        <v>-4.8</v>
      </c>
      <c r="C6" s="1">
        <v>-4.8</v>
      </c>
      <c r="D6" s="1">
        <v>-4.8</v>
      </c>
      <c r="E6" s="1"/>
      <c r="F6" s="1"/>
      <c r="G6" s="1">
        <v>0</v>
      </c>
      <c r="H6" s="1"/>
      <c r="I6" s="1"/>
      <c r="J6" s="1"/>
      <c r="K6" s="1"/>
      <c r="L6" s="1"/>
      <c r="M6" s="1"/>
      <c r="N6" s="1"/>
      <c r="O6" s="1"/>
      <c r="P6" s="1">
        <v>-7.7</v>
      </c>
      <c r="Q6" s="1">
        <v>-4.8</v>
      </c>
      <c r="R6" s="1">
        <v>-4.8</v>
      </c>
      <c r="S6" s="1">
        <v>-4.8</v>
      </c>
      <c r="T6" s="1">
        <v>-4.8</v>
      </c>
      <c r="U6" s="1">
        <v>-4.8</v>
      </c>
      <c r="V6" s="1">
        <v>0</v>
      </c>
      <c r="W6" s="1">
        <v>0</v>
      </c>
      <c r="X6" s="1">
        <v>-33.9</v>
      </c>
      <c r="Y6" s="1">
        <v>-33.9</v>
      </c>
      <c r="Z6" s="1">
        <v>-33.9</v>
      </c>
      <c r="AA6" s="1">
        <v>-33.9</v>
      </c>
      <c r="AB6" s="1">
        <v>-33.9</v>
      </c>
      <c r="AC6" s="1">
        <v>-33.9</v>
      </c>
      <c r="AD6" s="1"/>
      <c r="AE6" s="1"/>
      <c r="AF6" s="23"/>
    </row>
    <row r="7" spans="1:32" x14ac:dyDescent="0.25">
      <c r="A7" s="13" t="s">
        <v>3</v>
      </c>
      <c r="B7" s="20">
        <v>-4.8</v>
      </c>
      <c r="C7" s="1">
        <v>-4.8</v>
      </c>
      <c r="D7" s="1">
        <v>-4.8</v>
      </c>
      <c r="E7" s="1"/>
      <c r="F7" s="1"/>
      <c r="G7" s="1">
        <v>0</v>
      </c>
      <c r="H7" s="1"/>
      <c r="I7" s="1"/>
      <c r="J7" s="1"/>
      <c r="K7" s="1"/>
      <c r="L7" s="1"/>
      <c r="M7" s="1"/>
      <c r="N7" s="1"/>
      <c r="O7" s="1"/>
      <c r="P7" s="1">
        <v>-7.7</v>
      </c>
      <c r="Q7" s="1">
        <v>-4.8</v>
      </c>
      <c r="R7" s="1">
        <v>-4.8</v>
      </c>
      <c r="S7" s="1">
        <v>-4.8</v>
      </c>
      <c r="T7" s="1">
        <v>-4.8</v>
      </c>
      <c r="U7" s="1">
        <v>0</v>
      </c>
      <c r="V7" s="1">
        <v>0</v>
      </c>
      <c r="W7" s="1">
        <v>0</v>
      </c>
      <c r="X7" s="1">
        <v>-33.9</v>
      </c>
      <c r="Y7" s="1">
        <v>-33.9</v>
      </c>
      <c r="Z7" s="1">
        <v>-33.9</v>
      </c>
      <c r="AA7" s="1">
        <v>-33.9</v>
      </c>
      <c r="AB7" s="1">
        <v>-33.9</v>
      </c>
      <c r="AC7" s="1">
        <v>-33.9</v>
      </c>
      <c r="AD7" s="1"/>
      <c r="AE7" s="1"/>
      <c r="AF7" s="23"/>
    </row>
    <row r="8" spans="1:32" x14ac:dyDescent="0.25">
      <c r="A8" s="13" t="s">
        <v>4</v>
      </c>
      <c r="B8" s="20">
        <v>-4.8</v>
      </c>
      <c r="C8" s="1">
        <v>-4.8</v>
      </c>
      <c r="D8" s="1">
        <v>-4.8</v>
      </c>
      <c r="E8" s="1"/>
      <c r="F8" s="1"/>
      <c r="G8" s="1">
        <v>0</v>
      </c>
      <c r="H8" s="1"/>
      <c r="I8" s="1"/>
      <c r="J8" s="1"/>
      <c r="K8" s="1"/>
      <c r="L8" s="1"/>
      <c r="M8" s="1"/>
      <c r="N8" s="1"/>
      <c r="O8" s="1"/>
      <c r="P8" s="1">
        <v>-7.7</v>
      </c>
      <c r="Q8" s="1">
        <v>-4.8</v>
      </c>
      <c r="R8" s="1">
        <v>-4.8</v>
      </c>
      <c r="S8" s="1">
        <v>-4.8</v>
      </c>
      <c r="T8" s="1">
        <v>0</v>
      </c>
      <c r="U8" s="1">
        <v>0</v>
      </c>
      <c r="V8" s="1">
        <v>0</v>
      </c>
      <c r="W8" s="1">
        <v>0</v>
      </c>
      <c r="X8" s="1">
        <v>-33.9</v>
      </c>
      <c r="Y8" s="1">
        <v>-33.9</v>
      </c>
      <c r="Z8" s="1">
        <v>-33.9</v>
      </c>
      <c r="AA8" s="1">
        <v>-33.9</v>
      </c>
      <c r="AB8" s="1">
        <v>-33.9</v>
      </c>
      <c r="AC8" s="1">
        <v>-33.9</v>
      </c>
      <c r="AD8" s="1"/>
      <c r="AE8" s="1"/>
      <c r="AF8" s="23"/>
    </row>
    <row r="9" spans="1:32" x14ac:dyDescent="0.25">
      <c r="A9" s="13" t="s">
        <v>5</v>
      </c>
      <c r="B9" s="20">
        <v>-4.8</v>
      </c>
      <c r="C9" s="1">
        <v>-4.8</v>
      </c>
      <c r="D9" s="1">
        <v>-4.8</v>
      </c>
      <c r="E9" s="1"/>
      <c r="F9" s="1"/>
      <c r="G9" s="1">
        <v>0</v>
      </c>
      <c r="H9" s="1"/>
      <c r="I9" s="1"/>
      <c r="J9" s="1"/>
      <c r="K9" s="1"/>
      <c r="L9" s="1"/>
      <c r="M9" s="1"/>
      <c r="N9" s="1"/>
      <c r="O9" s="1"/>
      <c r="P9" s="1">
        <v>-7.7</v>
      </c>
      <c r="Q9" s="1">
        <v>-4.8</v>
      </c>
      <c r="R9" s="1">
        <v>-4.8</v>
      </c>
      <c r="S9" s="1">
        <v>-4.8</v>
      </c>
      <c r="T9" s="1">
        <v>0</v>
      </c>
      <c r="U9" s="1">
        <v>0</v>
      </c>
      <c r="V9" s="1">
        <v>0</v>
      </c>
      <c r="W9" s="1">
        <v>0</v>
      </c>
      <c r="X9" s="1">
        <v>-33.9</v>
      </c>
      <c r="Y9" s="1">
        <v>-33.9</v>
      </c>
      <c r="Z9" s="1">
        <v>-33.9</v>
      </c>
      <c r="AA9" s="1">
        <v>-33.9</v>
      </c>
      <c r="AB9" s="1">
        <v>-33.9</v>
      </c>
      <c r="AC9" s="1">
        <v>-33.9</v>
      </c>
      <c r="AD9" s="1"/>
      <c r="AE9" s="1"/>
      <c r="AF9" s="23"/>
    </row>
    <row r="10" spans="1:32" x14ac:dyDescent="0.25">
      <c r="A10" s="13" t="s">
        <v>6</v>
      </c>
      <c r="B10" s="20">
        <v>-4.8</v>
      </c>
      <c r="C10" s="1">
        <v>-4.8</v>
      </c>
      <c r="D10" s="1">
        <v>-4.8</v>
      </c>
      <c r="E10" s="1"/>
      <c r="F10" s="1"/>
      <c r="G10" s="1">
        <v>0</v>
      </c>
      <c r="H10" s="1"/>
      <c r="I10" s="1"/>
      <c r="J10" s="1"/>
      <c r="K10" s="1"/>
      <c r="L10" s="1"/>
      <c r="M10" s="1"/>
      <c r="N10" s="1"/>
      <c r="O10" s="1"/>
      <c r="P10" s="1">
        <v>-7.7</v>
      </c>
      <c r="Q10" s="1">
        <v>-4.8</v>
      </c>
      <c r="R10" s="1">
        <v>-4.8</v>
      </c>
      <c r="S10" s="1">
        <v>-4.8</v>
      </c>
      <c r="T10" s="1">
        <v>0</v>
      </c>
      <c r="U10" s="1">
        <v>0</v>
      </c>
      <c r="V10" s="1">
        <v>0</v>
      </c>
      <c r="W10" s="1">
        <v>0</v>
      </c>
      <c r="X10" s="1">
        <v>-33.9</v>
      </c>
      <c r="Y10" s="1">
        <v>-33.9</v>
      </c>
      <c r="Z10" s="1">
        <v>-33.9</v>
      </c>
      <c r="AA10" s="1">
        <v>-33.9</v>
      </c>
      <c r="AB10" s="1">
        <v>-33.9</v>
      </c>
      <c r="AC10" s="1">
        <v>-33.9</v>
      </c>
      <c r="AD10" s="1"/>
      <c r="AE10" s="1"/>
      <c r="AF10" s="23"/>
    </row>
    <row r="11" spans="1:32" x14ac:dyDescent="0.25">
      <c r="A11" s="13" t="s">
        <v>7</v>
      </c>
      <c r="B11" s="20">
        <v>-4.8</v>
      </c>
      <c r="C11" s="1">
        <v>-4.8</v>
      </c>
      <c r="D11" s="1">
        <v>-4.8</v>
      </c>
      <c r="E11" s="1"/>
      <c r="F11" s="1"/>
      <c r="G11" s="1">
        <v>0</v>
      </c>
      <c r="H11" s="1"/>
      <c r="I11" s="1"/>
      <c r="J11" s="1"/>
      <c r="K11" s="1"/>
      <c r="L11" s="1"/>
      <c r="M11" s="1"/>
      <c r="N11" s="1"/>
      <c r="O11" s="1"/>
      <c r="P11" s="1">
        <v>-7.7</v>
      </c>
      <c r="Q11" s="1">
        <v>-4.8</v>
      </c>
      <c r="R11" s="1">
        <v>-4.8</v>
      </c>
      <c r="S11" s="1">
        <v>-4.8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-33.9</v>
      </c>
      <c r="Z11" s="1">
        <v>-33.9</v>
      </c>
      <c r="AA11" s="1">
        <v>0</v>
      </c>
      <c r="AB11" s="1">
        <v>-33.9</v>
      </c>
      <c r="AC11" s="1">
        <v>-33.9</v>
      </c>
      <c r="AD11" s="1"/>
      <c r="AE11" s="1"/>
      <c r="AF11" s="23"/>
    </row>
    <row r="12" spans="1:32" x14ac:dyDescent="0.25">
      <c r="A12" s="13" t="s">
        <v>8</v>
      </c>
      <c r="B12" s="20">
        <v>-4.8</v>
      </c>
      <c r="C12" s="1">
        <v>-4.8</v>
      </c>
      <c r="D12" s="1">
        <v>-4.8</v>
      </c>
      <c r="E12" s="1"/>
      <c r="F12" s="1"/>
      <c r="G12" s="1">
        <v>0</v>
      </c>
      <c r="H12" s="1"/>
      <c r="I12" s="1"/>
      <c r="J12" s="1"/>
      <c r="K12" s="1"/>
      <c r="L12" s="1"/>
      <c r="M12" s="1"/>
      <c r="N12" s="1"/>
      <c r="O12" s="1"/>
      <c r="P12" s="1">
        <v>-7.7</v>
      </c>
      <c r="Q12" s="1">
        <v>-4.8</v>
      </c>
      <c r="R12" s="1">
        <v>0</v>
      </c>
      <c r="S12" s="1">
        <v>-4.8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-33.9</v>
      </c>
      <c r="Z12" s="1">
        <v>-33.9</v>
      </c>
      <c r="AA12" s="1">
        <v>0</v>
      </c>
      <c r="AB12" s="1">
        <v>0</v>
      </c>
      <c r="AC12" s="1">
        <v>-33.9</v>
      </c>
      <c r="AD12" s="1"/>
      <c r="AE12" s="1"/>
      <c r="AF12" s="23"/>
    </row>
    <row r="13" spans="1:32" x14ac:dyDescent="0.25">
      <c r="A13" s="13" t="s">
        <v>9</v>
      </c>
      <c r="B13" s="20">
        <v>-4.8</v>
      </c>
      <c r="C13" s="1">
        <v>-4.8</v>
      </c>
      <c r="D13" s="1">
        <v>-4.8</v>
      </c>
      <c r="E13" s="1"/>
      <c r="F13" s="1"/>
      <c r="G13" s="1">
        <v>0</v>
      </c>
      <c r="H13" s="1"/>
      <c r="I13" s="1"/>
      <c r="J13" s="1"/>
      <c r="K13" s="1"/>
      <c r="L13" s="1"/>
      <c r="M13" s="1"/>
      <c r="N13" s="1"/>
      <c r="O13" s="1"/>
      <c r="P13" s="1">
        <v>-7.7</v>
      </c>
      <c r="Q13" s="1">
        <v>-4.8</v>
      </c>
      <c r="R13" s="1">
        <v>0</v>
      </c>
      <c r="S13" s="1">
        <v>-4.8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-33.9</v>
      </c>
      <c r="Z13" s="1">
        <v>0</v>
      </c>
      <c r="AA13" s="1">
        <v>0</v>
      </c>
      <c r="AB13" s="1">
        <v>-31.5</v>
      </c>
      <c r="AC13" s="1">
        <v>-33.9</v>
      </c>
      <c r="AD13" s="1"/>
      <c r="AE13" s="1"/>
      <c r="AF13" s="23"/>
    </row>
    <row r="14" spans="1:32" x14ac:dyDescent="0.25">
      <c r="A14" s="13" t="s">
        <v>10</v>
      </c>
      <c r="B14" s="20">
        <v>-4.8</v>
      </c>
      <c r="C14" s="1">
        <v>-4.8</v>
      </c>
      <c r="D14" s="1">
        <v>-4.8</v>
      </c>
      <c r="E14" s="1"/>
      <c r="F14" s="1"/>
      <c r="G14" s="1">
        <v>0</v>
      </c>
      <c r="H14" s="1"/>
      <c r="I14" s="1"/>
      <c r="J14" s="1"/>
      <c r="K14" s="1"/>
      <c r="L14" s="1"/>
      <c r="M14" s="1"/>
      <c r="N14" s="1"/>
      <c r="O14" s="1"/>
      <c r="P14" s="1">
        <v>-7.7</v>
      </c>
      <c r="Q14" s="1">
        <v>-4.8</v>
      </c>
      <c r="R14" s="1">
        <v>0</v>
      </c>
      <c r="S14" s="1">
        <v>-4.8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-33.9</v>
      </c>
      <c r="Z14" s="1">
        <v>0</v>
      </c>
      <c r="AA14" s="1">
        <v>0</v>
      </c>
      <c r="AB14" s="1">
        <v>0</v>
      </c>
      <c r="AC14" s="1">
        <v>-33.9</v>
      </c>
      <c r="AD14" s="1"/>
      <c r="AE14" s="1"/>
      <c r="AF14" s="23"/>
    </row>
    <row r="15" spans="1:32" x14ac:dyDescent="0.25">
      <c r="A15" s="13" t="s">
        <v>11</v>
      </c>
      <c r="B15" s="20">
        <v>-4.8</v>
      </c>
      <c r="C15" s="1">
        <v>-4.8</v>
      </c>
      <c r="D15" s="1">
        <v>-4.8</v>
      </c>
      <c r="E15" s="1"/>
      <c r="F15" s="1"/>
      <c r="G15" s="1">
        <v>0</v>
      </c>
      <c r="H15" s="1"/>
      <c r="I15" s="1"/>
      <c r="J15" s="1"/>
      <c r="K15" s="1"/>
      <c r="L15" s="1"/>
      <c r="M15" s="1"/>
      <c r="N15" s="1"/>
      <c r="O15" s="1"/>
      <c r="P15" s="1">
        <v>-7.7</v>
      </c>
      <c r="Q15" s="1">
        <v>-4.8</v>
      </c>
      <c r="R15" s="1">
        <v>0</v>
      </c>
      <c r="S15" s="1">
        <v>-4.8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-33.9</v>
      </c>
      <c r="Z15" s="1">
        <v>0</v>
      </c>
      <c r="AA15" s="1">
        <v>0</v>
      </c>
      <c r="AB15" s="1">
        <v>0</v>
      </c>
      <c r="AC15" s="1">
        <v>-33.9</v>
      </c>
      <c r="AD15" s="1"/>
      <c r="AE15" s="1"/>
      <c r="AF15" s="23"/>
    </row>
    <row r="16" spans="1:32" x14ac:dyDescent="0.25">
      <c r="A16" s="13" t="s">
        <v>12</v>
      </c>
      <c r="B16" s="20">
        <v>-4.8</v>
      </c>
      <c r="C16" s="1">
        <v>-4.8</v>
      </c>
      <c r="D16" s="1">
        <v>-4.8</v>
      </c>
      <c r="E16" s="1"/>
      <c r="F16" s="1"/>
      <c r="G16" s="1">
        <v>0</v>
      </c>
      <c r="H16" s="1"/>
      <c r="I16" s="1"/>
      <c r="J16" s="1"/>
      <c r="K16" s="1"/>
      <c r="L16" s="1"/>
      <c r="M16" s="1"/>
      <c r="N16" s="1"/>
      <c r="O16" s="1"/>
      <c r="P16" s="1">
        <v>-7.7</v>
      </c>
      <c r="Q16" s="1">
        <v>-4.8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-33.9</v>
      </c>
      <c r="Z16" s="1">
        <v>0</v>
      </c>
      <c r="AA16" s="1">
        <v>0</v>
      </c>
      <c r="AB16" s="1">
        <v>0</v>
      </c>
      <c r="AC16" s="1">
        <v>-33.9</v>
      </c>
      <c r="AD16" s="1"/>
      <c r="AE16" s="1"/>
      <c r="AF16" s="23"/>
    </row>
    <row r="17" spans="1:32" x14ac:dyDescent="0.25">
      <c r="A17" s="13" t="s">
        <v>13</v>
      </c>
      <c r="B17" s="20">
        <v>-4.8</v>
      </c>
      <c r="C17" s="1">
        <v>-4.8</v>
      </c>
      <c r="D17" s="1">
        <v>-4.8</v>
      </c>
      <c r="E17" s="1"/>
      <c r="F17" s="1"/>
      <c r="G17" s="1">
        <v>0</v>
      </c>
      <c r="H17" s="1"/>
      <c r="I17" s="1"/>
      <c r="J17" s="1"/>
      <c r="K17" s="1"/>
      <c r="L17" s="1"/>
      <c r="M17" s="1"/>
      <c r="N17" s="1"/>
      <c r="O17" s="1"/>
      <c r="P17" s="1">
        <v>-7.7</v>
      </c>
      <c r="Q17" s="1">
        <v>-4.8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-33.9</v>
      </c>
      <c r="Z17" s="1">
        <v>0</v>
      </c>
      <c r="AA17" s="1">
        <v>0</v>
      </c>
      <c r="AB17" s="1">
        <v>0</v>
      </c>
      <c r="AC17" s="1">
        <v>-33.9</v>
      </c>
      <c r="AD17" s="1"/>
      <c r="AE17" s="1"/>
      <c r="AF17" s="23"/>
    </row>
    <row r="18" spans="1:32" x14ac:dyDescent="0.25">
      <c r="A18" s="13" t="s">
        <v>14</v>
      </c>
      <c r="B18" s="20">
        <v>-4.8</v>
      </c>
      <c r="C18" s="1">
        <v>-4.8</v>
      </c>
      <c r="D18" s="1">
        <v>-4.8</v>
      </c>
      <c r="E18" s="1"/>
      <c r="F18" s="1"/>
      <c r="G18" s="1">
        <v>0</v>
      </c>
      <c r="H18" s="1"/>
      <c r="I18" s="1"/>
      <c r="J18" s="1"/>
      <c r="K18" s="1"/>
      <c r="L18" s="1"/>
      <c r="M18" s="1"/>
      <c r="N18" s="1"/>
      <c r="O18" s="1"/>
      <c r="P18" s="1">
        <v>-7.7</v>
      </c>
      <c r="Q18" s="1">
        <v>-4.8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/>
      <c r="AE18" s="1"/>
      <c r="AF18" s="23"/>
    </row>
    <row r="19" spans="1:32" x14ac:dyDescent="0.25">
      <c r="A19" s="13" t="s">
        <v>15</v>
      </c>
      <c r="B19" s="20">
        <v>-4.8</v>
      </c>
      <c r="C19" s="1">
        <v>-4.8</v>
      </c>
      <c r="D19" s="1">
        <v>-4.8</v>
      </c>
      <c r="E19" s="1"/>
      <c r="F19" s="1"/>
      <c r="G19" s="1">
        <v>0</v>
      </c>
      <c r="H19" s="1"/>
      <c r="I19" s="1"/>
      <c r="J19" s="1"/>
      <c r="K19" s="1"/>
      <c r="L19" s="1"/>
      <c r="M19" s="1"/>
      <c r="N19" s="1"/>
      <c r="O19" s="1"/>
      <c r="P19" s="1">
        <v>-7.7</v>
      </c>
      <c r="Q19" s="1">
        <v>-4.8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/>
      <c r="AE19" s="1"/>
      <c r="AF19" s="23"/>
    </row>
    <row r="20" spans="1:32" x14ac:dyDescent="0.25">
      <c r="A20" s="13" t="s">
        <v>16</v>
      </c>
      <c r="B20" s="20">
        <v>-4.8</v>
      </c>
      <c r="C20" s="1">
        <v>-4.8</v>
      </c>
      <c r="D20" s="1">
        <v>-4.8</v>
      </c>
      <c r="E20" s="1"/>
      <c r="F20" s="1"/>
      <c r="G20" s="1">
        <v>0</v>
      </c>
      <c r="H20" s="1"/>
      <c r="I20" s="1"/>
      <c r="J20" s="1"/>
      <c r="K20" s="1"/>
      <c r="L20" s="1"/>
      <c r="M20" s="1"/>
      <c r="N20" s="1"/>
      <c r="O20" s="1"/>
      <c r="P20" s="1">
        <v>-7.7</v>
      </c>
      <c r="Q20" s="1">
        <v>-4.8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-33.9</v>
      </c>
      <c r="Z20" s="1">
        <v>0</v>
      </c>
      <c r="AA20" s="1">
        <v>0</v>
      </c>
      <c r="AB20" s="1">
        <v>0</v>
      </c>
      <c r="AC20" s="1">
        <v>-33.9</v>
      </c>
      <c r="AD20" s="1"/>
      <c r="AE20" s="1"/>
      <c r="AF20" s="23"/>
    </row>
    <row r="21" spans="1:32" x14ac:dyDescent="0.25">
      <c r="A21" s="13" t="s">
        <v>17</v>
      </c>
      <c r="B21" s="20">
        <v>-4.8</v>
      </c>
      <c r="C21" s="1">
        <v>-4.8</v>
      </c>
      <c r="D21" s="1">
        <v>-4.8</v>
      </c>
      <c r="E21" s="1"/>
      <c r="F21" s="1"/>
      <c r="G21" s="1">
        <v>0</v>
      </c>
      <c r="H21" s="1"/>
      <c r="I21" s="1"/>
      <c r="J21" s="1"/>
      <c r="K21" s="1"/>
      <c r="L21" s="1"/>
      <c r="M21" s="1"/>
      <c r="N21" s="1"/>
      <c r="O21" s="1"/>
      <c r="P21" s="1">
        <v>-7.7</v>
      </c>
      <c r="Q21" s="1">
        <v>-4.8</v>
      </c>
      <c r="R21" s="1">
        <v>-4.8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-33.9</v>
      </c>
      <c r="Z21" s="1">
        <v>0</v>
      </c>
      <c r="AA21" s="1">
        <v>0</v>
      </c>
      <c r="AB21" s="1">
        <v>-1.44</v>
      </c>
      <c r="AC21" s="1">
        <v>-33.9</v>
      </c>
      <c r="AD21" s="1"/>
      <c r="AE21" s="1"/>
      <c r="AF21" s="23"/>
    </row>
    <row r="22" spans="1:32" x14ac:dyDescent="0.25">
      <c r="A22" s="13" t="s">
        <v>18</v>
      </c>
      <c r="B22" s="20">
        <v>-4.8</v>
      </c>
      <c r="C22" s="1">
        <v>-4.8</v>
      </c>
      <c r="D22" s="1">
        <v>-4.8</v>
      </c>
      <c r="E22" s="1"/>
      <c r="F22" s="1"/>
      <c r="G22" s="1">
        <v>0</v>
      </c>
      <c r="H22" s="1"/>
      <c r="I22" s="1"/>
      <c r="J22" s="1"/>
      <c r="K22" s="1"/>
      <c r="L22" s="1"/>
      <c r="M22" s="1"/>
      <c r="N22" s="1"/>
      <c r="O22" s="1"/>
      <c r="P22" s="1">
        <v>-7.7</v>
      </c>
      <c r="Q22" s="1">
        <v>-4.8</v>
      </c>
      <c r="R22" s="1">
        <v>-4.8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-33.9</v>
      </c>
      <c r="Z22" s="1">
        <v>0</v>
      </c>
      <c r="AA22" s="1">
        <v>0</v>
      </c>
      <c r="AB22" s="1">
        <v>0</v>
      </c>
      <c r="AC22" s="1">
        <v>0</v>
      </c>
      <c r="AD22" s="1"/>
      <c r="AE22" s="1"/>
      <c r="AF22" s="23"/>
    </row>
    <row r="23" spans="1:32" x14ac:dyDescent="0.25">
      <c r="A23" s="13" t="s">
        <v>19</v>
      </c>
      <c r="B23" s="20">
        <v>-4.8</v>
      </c>
      <c r="C23" s="1">
        <v>-4.8</v>
      </c>
      <c r="D23" s="1">
        <v>-4.8</v>
      </c>
      <c r="E23" s="1"/>
      <c r="F23" s="1"/>
      <c r="G23" s="1">
        <v>0</v>
      </c>
      <c r="H23" s="1"/>
      <c r="I23" s="1"/>
      <c r="J23" s="1"/>
      <c r="K23" s="1"/>
      <c r="L23" s="1"/>
      <c r="M23" s="1"/>
      <c r="N23" s="1"/>
      <c r="O23" s="1"/>
      <c r="P23" s="1">
        <v>-7.7</v>
      </c>
      <c r="Q23" s="1">
        <v>-4.8</v>
      </c>
      <c r="R23" s="1">
        <v>-4.8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-33.9</v>
      </c>
      <c r="Z23" s="1">
        <v>0</v>
      </c>
      <c r="AA23" s="1">
        <v>0</v>
      </c>
      <c r="AB23" s="1">
        <v>0</v>
      </c>
      <c r="AC23" s="1">
        <v>-33.9</v>
      </c>
      <c r="AD23" s="1"/>
      <c r="AE23" s="1"/>
      <c r="AF23" s="23"/>
    </row>
    <row r="24" spans="1:32" x14ac:dyDescent="0.25">
      <c r="A24" s="13" t="s">
        <v>20</v>
      </c>
      <c r="B24" s="20">
        <v>-4.8</v>
      </c>
      <c r="C24" s="1">
        <v>-4.8</v>
      </c>
      <c r="D24" s="1">
        <v>-4.8</v>
      </c>
      <c r="E24" s="1"/>
      <c r="F24" s="1"/>
      <c r="G24" s="1">
        <v>0</v>
      </c>
      <c r="H24" s="1"/>
      <c r="I24" s="1"/>
      <c r="J24" s="1"/>
      <c r="K24" s="1"/>
      <c r="L24" s="1"/>
      <c r="M24" s="1"/>
      <c r="N24" s="1"/>
      <c r="O24" s="1"/>
      <c r="P24" s="1">
        <v>-7.7</v>
      </c>
      <c r="Q24" s="1">
        <v>-4.8</v>
      </c>
      <c r="R24" s="1">
        <v>-4.8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-33.9</v>
      </c>
      <c r="Z24" s="1">
        <v>0</v>
      </c>
      <c r="AA24" s="1">
        <v>0</v>
      </c>
      <c r="AB24" s="1">
        <v>-33.9</v>
      </c>
      <c r="AC24" s="1">
        <v>-33.9</v>
      </c>
      <c r="AD24" s="1"/>
      <c r="AE24" s="1"/>
      <c r="AF24" s="23"/>
    </row>
    <row r="25" spans="1:32" x14ac:dyDescent="0.25">
      <c r="A25" s="13" t="s">
        <v>21</v>
      </c>
      <c r="B25" s="20">
        <v>-4.8</v>
      </c>
      <c r="C25" s="1">
        <v>-4.8</v>
      </c>
      <c r="D25" s="1">
        <v>-4.8</v>
      </c>
      <c r="E25" s="1"/>
      <c r="F25" s="1"/>
      <c r="G25" s="1">
        <v>0</v>
      </c>
      <c r="H25" s="1"/>
      <c r="I25" s="1"/>
      <c r="J25" s="1"/>
      <c r="K25" s="1"/>
      <c r="L25" s="1"/>
      <c r="M25" s="1"/>
      <c r="N25" s="1"/>
      <c r="O25" s="1"/>
      <c r="P25" s="1">
        <v>-7.7</v>
      </c>
      <c r="Q25" s="1">
        <v>-4.8</v>
      </c>
      <c r="R25" s="1">
        <v>-4.8</v>
      </c>
      <c r="S25" s="1">
        <v>-4.8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-33.9</v>
      </c>
      <c r="Z25" s="1">
        <v>0</v>
      </c>
      <c r="AA25" s="1">
        <v>-33.9</v>
      </c>
      <c r="AB25" s="1">
        <v>-33.9</v>
      </c>
      <c r="AC25" s="1">
        <v>-33.9</v>
      </c>
      <c r="AD25" s="1"/>
      <c r="AE25" s="1"/>
      <c r="AF25" s="23"/>
    </row>
    <row r="26" spans="1:32" x14ac:dyDescent="0.25">
      <c r="A26" s="13" t="s">
        <v>22</v>
      </c>
      <c r="B26" s="20">
        <v>-4.8</v>
      </c>
      <c r="C26" s="1">
        <v>-4.8</v>
      </c>
      <c r="D26" s="1">
        <v>-4.8</v>
      </c>
      <c r="E26" s="1"/>
      <c r="F26" s="1"/>
      <c r="G26" s="1">
        <v>0</v>
      </c>
      <c r="H26" s="1"/>
      <c r="I26" s="1"/>
      <c r="J26" s="1"/>
      <c r="K26" s="1"/>
      <c r="L26" s="1"/>
      <c r="M26" s="1"/>
      <c r="N26" s="1"/>
      <c r="O26" s="1"/>
      <c r="P26" s="1">
        <v>-7.7</v>
      </c>
      <c r="Q26" s="1">
        <v>-4.8</v>
      </c>
      <c r="R26" s="1">
        <v>-4.8</v>
      </c>
      <c r="S26" s="1">
        <v>-4.8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-33.9</v>
      </c>
      <c r="Z26" s="1">
        <v>-33.9</v>
      </c>
      <c r="AA26" s="1">
        <v>-33.9</v>
      </c>
      <c r="AB26" s="1">
        <v>-33.9</v>
      </c>
      <c r="AC26" s="1">
        <v>-33.9</v>
      </c>
      <c r="AD26" s="1"/>
      <c r="AE26" s="1"/>
      <c r="AF26" s="23"/>
    </row>
    <row r="27" spans="1:32" x14ac:dyDescent="0.25">
      <c r="A27" s="13" t="s">
        <v>23</v>
      </c>
      <c r="B27" s="20">
        <v>-4.8</v>
      </c>
      <c r="C27" s="1">
        <v>-4.8</v>
      </c>
      <c r="D27" s="1">
        <v>-4.8</v>
      </c>
      <c r="E27" s="1"/>
      <c r="F27" s="1"/>
      <c r="G27" s="1">
        <v>0</v>
      </c>
      <c r="H27" s="1"/>
      <c r="I27" s="1"/>
      <c r="J27" s="1"/>
      <c r="K27" s="1"/>
      <c r="L27" s="1"/>
      <c r="M27" s="1"/>
      <c r="N27" s="1"/>
      <c r="O27" s="1"/>
      <c r="P27" s="1">
        <v>-7.7</v>
      </c>
      <c r="Q27" s="1">
        <v>-4.8</v>
      </c>
      <c r="R27" s="1">
        <v>-4.8</v>
      </c>
      <c r="S27" s="1">
        <v>-4.8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-33.9</v>
      </c>
      <c r="Z27" s="1">
        <v>-33.9</v>
      </c>
      <c r="AA27" s="1">
        <v>-33.9</v>
      </c>
      <c r="AB27" s="1">
        <v>-33.9</v>
      </c>
      <c r="AC27" s="1">
        <v>-33.9</v>
      </c>
      <c r="AD27" s="1"/>
      <c r="AE27" s="1"/>
      <c r="AF27" s="23"/>
    </row>
    <row r="28" spans="1:32" x14ac:dyDescent="0.25">
      <c r="A28" s="13" t="s">
        <v>24</v>
      </c>
      <c r="B28" s="20">
        <v>-4.8</v>
      </c>
      <c r="C28" s="1">
        <v>-4.8</v>
      </c>
      <c r="D28" s="1">
        <v>-4.8</v>
      </c>
      <c r="E28" s="1"/>
      <c r="F28" s="1"/>
      <c r="G28" s="1">
        <v>0</v>
      </c>
      <c r="H28" s="1"/>
      <c r="I28" s="1"/>
      <c r="J28" s="1"/>
      <c r="K28" s="1"/>
      <c r="L28" s="1"/>
      <c r="M28" s="1"/>
      <c r="N28" s="1"/>
      <c r="O28" s="1"/>
      <c r="P28" s="1">
        <v>-7.7</v>
      </c>
      <c r="Q28" s="1">
        <v>-4.8</v>
      </c>
      <c r="R28" s="1">
        <v>-4.8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/>
      <c r="AE28" s="1"/>
      <c r="AF28" s="23"/>
    </row>
    <row r="29" spans="1:32" x14ac:dyDescent="0.25">
      <c r="A29" s="13" t="s">
        <v>25</v>
      </c>
      <c r="B29" s="20">
        <v>-4.8</v>
      </c>
      <c r="C29" s="1">
        <v>-4.8</v>
      </c>
      <c r="D29" s="1">
        <v>-4.8</v>
      </c>
      <c r="E29" s="1"/>
      <c r="F29" s="1"/>
      <c r="G29" s="1">
        <v>0</v>
      </c>
      <c r="H29" s="1"/>
      <c r="I29" s="1"/>
      <c r="J29" s="1"/>
      <c r="K29" s="1"/>
      <c r="L29" s="1"/>
      <c r="M29" s="1"/>
      <c r="N29" s="1"/>
      <c r="O29" s="1"/>
      <c r="P29" s="1">
        <v>-7.7</v>
      </c>
      <c r="Q29" s="1">
        <v>-4.8</v>
      </c>
      <c r="R29" s="1">
        <v>-4.8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/>
      <c r="AE29" s="1"/>
      <c r="AF29" s="23"/>
    </row>
    <row r="30" spans="1:32" x14ac:dyDescent="0.25">
      <c r="A30" s="13" t="s">
        <v>26</v>
      </c>
      <c r="B30" s="20">
        <v>-4.8</v>
      </c>
      <c r="C30" s="1">
        <v>-4.8</v>
      </c>
      <c r="D30" s="1">
        <v>-4.8</v>
      </c>
      <c r="E30" s="1"/>
      <c r="F30" s="1"/>
      <c r="G30" s="1">
        <v>0</v>
      </c>
      <c r="H30" s="1"/>
      <c r="I30" s="1"/>
      <c r="J30" s="1"/>
      <c r="K30" s="1"/>
      <c r="L30" s="1"/>
      <c r="M30" s="1"/>
      <c r="N30" s="1"/>
      <c r="O30" s="1"/>
      <c r="P30" s="1">
        <v>-7.7</v>
      </c>
      <c r="Q30" s="1">
        <v>-4.8</v>
      </c>
      <c r="R30" s="1">
        <v>-4.8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-33.9</v>
      </c>
      <c r="Z30" s="1">
        <v>0</v>
      </c>
      <c r="AA30" s="1">
        <v>0</v>
      </c>
      <c r="AB30" s="1">
        <v>0</v>
      </c>
      <c r="AC30" s="1">
        <v>0</v>
      </c>
      <c r="AD30" s="1"/>
      <c r="AE30" s="1"/>
      <c r="AF30" s="23"/>
    </row>
    <row r="31" spans="1:32" x14ac:dyDescent="0.25">
      <c r="A31" s="13" t="s">
        <v>27</v>
      </c>
      <c r="B31" s="20">
        <v>0</v>
      </c>
      <c r="C31" s="1">
        <v>-4.8</v>
      </c>
      <c r="D31" s="1">
        <v>-4.8</v>
      </c>
      <c r="E31" s="1"/>
      <c r="F31" s="1"/>
      <c r="G31" s="1">
        <v>0</v>
      </c>
      <c r="H31" s="1"/>
      <c r="I31" s="1"/>
      <c r="J31" s="1"/>
      <c r="K31" s="1"/>
      <c r="L31" s="1"/>
      <c r="M31" s="1"/>
      <c r="N31" s="1"/>
      <c r="O31" s="1"/>
      <c r="P31" s="1">
        <v>-7.7</v>
      </c>
      <c r="Q31" s="1">
        <v>-4.8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-33.9</v>
      </c>
      <c r="Z31" s="1">
        <v>0</v>
      </c>
      <c r="AA31" s="1">
        <v>0</v>
      </c>
      <c r="AB31" s="1">
        <v>0</v>
      </c>
      <c r="AC31" s="1">
        <v>0</v>
      </c>
      <c r="AD31" s="1"/>
      <c r="AE31" s="1"/>
      <c r="AF31" s="23"/>
    </row>
    <row r="32" spans="1:32" x14ac:dyDescent="0.25">
      <c r="A32" s="13" t="s">
        <v>28</v>
      </c>
      <c r="B32" s="20">
        <v>0</v>
      </c>
      <c r="C32" s="1">
        <v>0</v>
      </c>
      <c r="D32" s="1">
        <v>0</v>
      </c>
      <c r="E32" s="1"/>
      <c r="F32" s="1"/>
      <c r="G32" s="1">
        <v>0</v>
      </c>
      <c r="H32" s="1"/>
      <c r="I32" s="1"/>
      <c r="J32" s="1"/>
      <c r="K32" s="1"/>
      <c r="L32" s="1"/>
      <c r="M32" s="1"/>
      <c r="N32" s="1"/>
      <c r="O32" s="1"/>
      <c r="P32" s="1">
        <v>-7.7</v>
      </c>
      <c r="Q32" s="1">
        <v>-4.8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/>
      <c r="AE32" s="1"/>
      <c r="AF32" s="23"/>
    </row>
    <row r="33" spans="1:32" x14ac:dyDescent="0.25">
      <c r="A33" s="13" t="s">
        <v>29</v>
      </c>
      <c r="B33" s="20">
        <v>0</v>
      </c>
      <c r="C33" s="1">
        <v>0</v>
      </c>
      <c r="D33" s="1">
        <v>0</v>
      </c>
      <c r="E33" s="1"/>
      <c r="F33" s="1"/>
      <c r="G33" s="1">
        <v>0</v>
      </c>
      <c r="H33" s="1"/>
      <c r="I33" s="1"/>
      <c r="J33" s="1"/>
      <c r="K33" s="1"/>
      <c r="L33" s="1"/>
      <c r="M33" s="1"/>
      <c r="N33" s="1"/>
      <c r="O33" s="1"/>
      <c r="P33" s="1">
        <v>-7.7</v>
      </c>
      <c r="Q33" s="1">
        <v>-4.8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/>
      <c r="AE33" s="1"/>
      <c r="AF33" s="23"/>
    </row>
    <row r="34" spans="1:32" x14ac:dyDescent="0.25">
      <c r="A34" s="13" t="s">
        <v>30</v>
      </c>
      <c r="B34" s="20">
        <v>0</v>
      </c>
      <c r="C34" s="1">
        <v>0</v>
      </c>
      <c r="D34" s="1">
        <v>0</v>
      </c>
      <c r="E34" s="1"/>
      <c r="F34" s="1"/>
      <c r="G34" s="1">
        <v>0</v>
      </c>
      <c r="H34" s="1"/>
      <c r="I34" s="1"/>
      <c r="J34" s="1"/>
      <c r="K34" s="1"/>
      <c r="L34" s="1"/>
      <c r="M34" s="1"/>
      <c r="N34" s="1"/>
      <c r="O34" s="1"/>
      <c r="P34" s="1">
        <v>-7.7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/>
      <c r="AE34" s="1"/>
      <c r="AF34" s="23"/>
    </row>
    <row r="35" spans="1:32" x14ac:dyDescent="0.25">
      <c r="A35" s="13" t="s">
        <v>31</v>
      </c>
      <c r="B35" s="20">
        <v>0</v>
      </c>
      <c r="C35" s="1">
        <v>0</v>
      </c>
      <c r="D35" s="1">
        <v>0</v>
      </c>
      <c r="E35" s="1"/>
      <c r="F35" s="1"/>
      <c r="G35" s="1">
        <v>0</v>
      </c>
      <c r="H35" s="1"/>
      <c r="I35" s="1"/>
      <c r="J35" s="1"/>
      <c r="K35" s="1"/>
      <c r="L35" s="1"/>
      <c r="M35" s="1"/>
      <c r="N35" s="1"/>
      <c r="O35" s="1"/>
      <c r="P35" s="1">
        <v>-7.7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/>
      <c r="AE35" s="1"/>
      <c r="AF35" s="23"/>
    </row>
    <row r="36" spans="1:32" x14ac:dyDescent="0.25">
      <c r="A36" s="13" t="s">
        <v>32</v>
      </c>
      <c r="B36" s="20">
        <v>0</v>
      </c>
      <c r="C36" s="1">
        <v>0</v>
      </c>
      <c r="D36" s="1">
        <v>0</v>
      </c>
      <c r="E36" s="1"/>
      <c r="F36" s="1"/>
      <c r="G36" s="1">
        <v>0</v>
      </c>
      <c r="H36" s="1"/>
      <c r="I36" s="1"/>
      <c r="J36" s="1"/>
      <c r="K36" s="1"/>
      <c r="L36" s="1"/>
      <c r="M36" s="1"/>
      <c r="N36" s="1"/>
      <c r="O36" s="1"/>
      <c r="P36" s="1">
        <v>-7.7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/>
      <c r="AE36" s="1"/>
      <c r="AF36" s="23"/>
    </row>
    <row r="37" spans="1:32" x14ac:dyDescent="0.25">
      <c r="A37" s="13" t="s">
        <v>33</v>
      </c>
      <c r="B37" s="20">
        <v>0</v>
      </c>
      <c r="C37" s="1">
        <v>0</v>
      </c>
      <c r="D37" s="1">
        <v>0</v>
      </c>
      <c r="E37" s="1"/>
      <c r="F37" s="1"/>
      <c r="G37" s="1">
        <v>0</v>
      </c>
      <c r="H37" s="1"/>
      <c r="I37" s="1"/>
      <c r="J37" s="1"/>
      <c r="K37" s="1"/>
      <c r="L37" s="1"/>
      <c r="M37" s="1"/>
      <c r="N37" s="1"/>
      <c r="O37" s="1"/>
      <c r="P37" s="1">
        <v>-22.3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/>
      <c r="AE37" s="1"/>
      <c r="AF37" s="23"/>
    </row>
    <row r="38" spans="1:32" x14ac:dyDescent="0.25">
      <c r="A38" s="13" t="s">
        <v>34</v>
      </c>
      <c r="B38" s="20">
        <v>0</v>
      </c>
      <c r="C38" s="1">
        <v>0</v>
      </c>
      <c r="D38" s="1">
        <v>0</v>
      </c>
      <c r="E38" s="1"/>
      <c r="F38" s="1"/>
      <c r="G38" s="1">
        <v>0</v>
      </c>
      <c r="H38" s="1"/>
      <c r="I38" s="1"/>
      <c r="J38" s="1"/>
      <c r="K38" s="1"/>
      <c r="L38" s="1"/>
      <c r="M38" s="1"/>
      <c r="N38" s="1"/>
      <c r="O38" s="1"/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/>
      <c r="AE38" s="1"/>
      <c r="AF38" s="23"/>
    </row>
    <row r="39" spans="1:32" x14ac:dyDescent="0.25">
      <c r="A39" s="13" t="s">
        <v>35</v>
      </c>
      <c r="B39" s="20">
        <v>0</v>
      </c>
      <c r="C39" s="1">
        <v>0</v>
      </c>
      <c r="D39" s="1">
        <v>0</v>
      </c>
      <c r="E39" s="1"/>
      <c r="F39" s="1"/>
      <c r="G39" s="1">
        <v>0</v>
      </c>
      <c r="H39" s="1"/>
      <c r="I39" s="1"/>
      <c r="J39" s="1"/>
      <c r="K39" s="1"/>
      <c r="L39" s="1"/>
      <c r="M39" s="1"/>
      <c r="N39" s="1"/>
      <c r="O39" s="1"/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/>
      <c r="AE39" s="1"/>
      <c r="AF39" s="23"/>
    </row>
    <row r="40" spans="1:32" x14ac:dyDescent="0.25">
      <c r="A40" s="13" t="s">
        <v>36</v>
      </c>
      <c r="B40" s="20">
        <v>0</v>
      </c>
      <c r="C40" s="1">
        <v>0</v>
      </c>
      <c r="D40" s="1">
        <v>0</v>
      </c>
      <c r="E40" s="1"/>
      <c r="F40" s="1"/>
      <c r="G40" s="1">
        <v>0</v>
      </c>
      <c r="H40" s="1"/>
      <c r="I40" s="1"/>
      <c r="J40" s="1"/>
      <c r="K40" s="1"/>
      <c r="L40" s="1"/>
      <c r="M40" s="1"/>
      <c r="N40" s="1"/>
      <c r="O40" s="1"/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/>
      <c r="AE40" s="1"/>
      <c r="AF40" s="23"/>
    </row>
    <row r="41" spans="1:32" x14ac:dyDescent="0.25">
      <c r="A41" s="13" t="s">
        <v>37</v>
      </c>
      <c r="B41" s="20">
        <v>0</v>
      </c>
      <c r="C41" s="1">
        <v>0</v>
      </c>
      <c r="D41" s="1">
        <v>0</v>
      </c>
      <c r="E41" s="1"/>
      <c r="F41" s="1"/>
      <c r="G41" s="1">
        <v>0</v>
      </c>
      <c r="H41" s="1"/>
      <c r="I41" s="1"/>
      <c r="J41" s="1"/>
      <c r="K41" s="1"/>
      <c r="L41" s="1"/>
      <c r="M41" s="1"/>
      <c r="N41" s="1"/>
      <c r="O41" s="1"/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/>
      <c r="AE41" s="1"/>
      <c r="AF41" s="23"/>
    </row>
    <row r="42" spans="1:32" x14ac:dyDescent="0.25">
      <c r="A42" s="13" t="s">
        <v>38</v>
      </c>
      <c r="B42" s="20">
        <v>0</v>
      </c>
      <c r="C42" s="1">
        <v>0</v>
      </c>
      <c r="D42" s="1">
        <v>0</v>
      </c>
      <c r="E42" s="1"/>
      <c r="F42" s="1"/>
      <c r="G42" s="1">
        <v>0</v>
      </c>
      <c r="H42" s="1"/>
      <c r="I42" s="1"/>
      <c r="J42" s="1"/>
      <c r="K42" s="1"/>
      <c r="L42" s="1"/>
      <c r="M42" s="1"/>
      <c r="N42" s="1"/>
      <c r="O42" s="1"/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/>
      <c r="AE42" s="1"/>
      <c r="AF42" s="23"/>
    </row>
    <row r="43" spans="1:32" x14ac:dyDescent="0.25">
      <c r="A43" s="13" t="s">
        <v>39</v>
      </c>
      <c r="B43" s="20">
        <v>0</v>
      </c>
      <c r="C43" s="1">
        <v>0</v>
      </c>
      <c r="D43" s="1">
        <v>0</v>
      </c>
      <c r="E43" s="1"/>
      <c r="F43" s="1"/>
      <c r="G43" s="1">
        <v>0</v>
      </c>
      <c r="H43" s="1"/>
      <c r="I43" s="1"/>
      <c r="J43" s="1"/>
      <c r="K43" s="1"/>
      <c r="L43" s="1"/>
      <c r="M43" s="1"/>
      <c r="N43" s="1"/>
      <c r="O43" s="1"/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/>
      <c r="AE43" s="1"/>
      <c r="AF43" s="23"/>
    </row>
    <row r="44" spans="1:32" x14ac:dyDescent="0.25">
      <c r="A44" s="13" t="s">
        <v>40</v>
      </c>
      <c r="B44" s="20">
        <v>0</v>
      </c>
      <c r="C44" s="1">
        <v>0</v>
      </c>
      <c r="D44" s="1">
        <v>0</v>
      </c>
      <c r="E44" s="1"/>
      <c r="F44" s="1"/>
      <c r="G44" s="1">
        <v>0</v>
      </c>
      <c r="H44" s="1"/>
      <c r="I44" s="1"/>
      <c r="J44" s="1"/>
      <c r="K44" s="1"/>
      <c r="L44" s="1"/>
      <c r="M44" s="1"/>
      <c r="N44" s="1"/>
      <c r="O44" s="1"/>
      <c r="P44" s="1">
        <v>-41.7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/>
      <c r="AE44" s="1"/>
      <c r="AF44" s="23"/>
    </row>
    <row r="45" spans="1:32" x14ac:dyDescent="0.25">
      <c r="A45" s="13" t="s">
        <v>41</v>
      </c>
      <c r="B45" s="20">
        <v>0</v>
      </c>
      <c r="C45" s="1">
        <v>0</v>
      </c>
      <c r="D45" s="1">
        <v>0</v>
      </c>
      <c r="E45" s="1"/>
      <c r="F45" s="1"/>
      <c r="G45" s="1">
        <v>0</v>
      </c>
      <c r="H45" s="1"/>
      <c r="I45" s="1"/>
      <c r="J45" s="1"/>
      <c r="K45" s="1"/>
      <c r="L45" s="1"/>
      <c r="M45" s="1"/>
      <c r="N45" s="1"/>
      <c r="O45" s="1"/>
      <c r="P45" s="1">
        <v>-41.7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/>
      <c r="AE45" s="1"/>
      <c r="AF45" s="23"/>
    </row>
    <row r="46" spans="1:32" x14ac:dyDescent="0.25">
      <c r="A46" s="13" t="s">
        <v>42</v>
      </c>
      <c r="B46" s="20">
        <v>0</v>
      </c>
      <c r="C46" s="1">
        <v>0</v>
      </c>
      <c r="D46" s="1">
        <v>0</v>
      </c>
      <c r="E46" s="1"/>
      <c r="F46" s="1"/>
      <c r="G46" s="1">
        <v>0</v>
      </c>
      <c r="H46" s="1"/>
      <c r="I46" s="1"/>
      <c r="J46" s="1"/>
      <c r="K46" s="1"/>
      <c r="L46" s="1"/>
      <c r="M46" s="1"/>
      <c r="N46" s="1"/>
      <c r="O46" s="1"/>
      <c r="P46" s="1">
        <v>-41.7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/>
      <c r="AE46" s="1"/>
      <c r="AF46" s="23"/>
    </row>
    <row r="47" spans="1:32" x14ac:dyDescent="0.25">
      <c r="A47" s="13" t="s">
        <v>43</v>
      </c>
      <c r="B47" s="20">
        <v>0</v>
      </c>
      <c r="C47" s="1">
        <v>0</v>
      </c>
      <c r="D47" s="1">
        <v>0</v>
      </c>
      <c r="E47" s="1"/>
      <c r="F47" s="1"/>
      <c r="G47" s="1">
        <v>0</v>
      </c>
      <c r="H47" s="1"/>
      <c r="I47" s="1"/>
      <c r="J47" s="1"/>
      <c r="K47" s="1"/>
      <c r="L47" s="1"/>
      <c r="M47" s="1"/>
      <c r="N47" s="1"/>
      <c r="O47" s="1"/>
      <c r="P47" s="1">
        <v>-8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/>
      <c r="AE47" s="1"/>
      <c r="AF47" s="23"/>
    </row>
    <row r="48" spans="1:32" x14ac:dyDescent="0.25">
      <c r="A48" s="13" t="s">
        <v>44</v>
      </c>
      <c r="B48" s="20">
        <v>0</v>
      </c>
      <c r="C48" s="1">
        <v>0</v>
      </c>
      <c r="D48" s="1">
        <v>0</v>
      </c>
      <c r="E48" s="1"/>
      <c r="F48" s="1"/>
      <c r="G48" s="1">
        <v>0</v>
      </c>
      <c r="H48" s="1"/>
      <c r="I48" s="1"/>
      <c r="J48" s="1"/>
      <c r="K48" s="1"/>
      <c r="L48" s="1"/>
      <c r="M48" s="1"/>
      <c r="N48" s="1"/>
      <c r="O48" s="1"/>
      <c r="P48" s="1">
        <v>-25.97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/>
      <c r="AE48" s="1"/>
      <c r="AF48" s="23"/>
    </row>
    <row r="49" spans="1:32" x14ac:dyDescent="0.25">
      <c r="A49" s="13" t="s">
        <v>45</v>
      </c>
      <c r="B49" s="20">
        <v>0</v>
      </c>
      <c r="C49" s="1">
        <v>0</v>
      </c>
      <c r="D49" s="1">
        <v>0</v>
      </c>
      <c r="E49" s="1"/>
      <c r="F49" s="1"/>
      <c r="G49" s="1">
        <v>0</v>
      </c>
      <c r="H49" s="1"/>
      <c r="I49" s="1"/>
      <c r="J49" s="1"/>
      <c r="K49" s="1"/>
      <c r="L49" s="1"/>
      <c r="M49" s="1"/>
      <c r="N49" s="1"/>
      <c r="O49" s="1"/>
      <c r="P49" s="1">
        <v>-41.7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/>
      <c r="AE49" s="1"/>
      <c r="AF49" s="23"/>
    </row>
    <row r="50" spans="1:32" x14ac:dyDescent="0.25">
      <c r="A50" s="13" t="s">
        <v>46</v>
      </c>
      <c r="B50" s="20">
        <v>0</v>
      </c>
      <c r="C50" s="1">
        <v>0</v>
      </c>
      <c r="D50" s="1">
        <v>0</v>
      </c>
      <c r="E50" s="1"/>
      <c r="F50" s="1"/>
      <c r="G50" s="1">
        <v>0</v>
      </c>
      <c r="H50" s="1"/>
      <c r="I50" s="1"/>
      <c r="J50" s="1"/>
      <c r="K50" s="1"/>
      <c r="L50" s="1"/>
      <c r="M50" s="1"/>
      <c r="N50" s="1"/>
      <c r="O50" s="1"/>
      <c r="P50" s="1">
        <v>-41.7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/>
      <c r="AE50" s="1"/>
      <c r="AF50" s="23"/>
    </row>
    <row r="51" spans="1:32" x14ac:dyDescent="0.25">
      <c r="A51" s="13" t="s">
        <v>47</v>
      </c>
      <c r="B51" s="20">
        <v>0</v>
      </c>
      <c r="C51" s="1">
        <v>0</v>
      </c>
      <c r="D51" s="1">
        <v>0</v>
      </c>
      <c r="E51" s="1"/>
      <c r="F51" s="1"/>
      <c r="G51" s="1">
        <v>0</v>
      </c>
      <c r="H51" s="1"/>
      <c r="I51" s="1"/>
      <c r="J51" s="1"/>
      <c r="K51" s="1"/>
      <c r="L51" s="1"/>
      <c r="M51" s="1"/>
      <c r="N51" s="1"/>
      <c r="O51" s="1"/>
      <c r="P51" s="1">
        <v>-41.7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/>
      <c r="AE51" s="1"/>
      <c r="AF51" s="23"/>
    </row>
    <row r="52" spans="1:32" x14ac:dyDescent="0.25">
      <c r="A52" s="13" t="s">
        <v>48</v>
      </c>
      <c r="B52" s="20">
        <v>0</v>
      </c>
      <c r="C52" s="1">
        <v>0</v>
      </c>
      <c r="D52" s="1">
        <v>0</v>
      </c>
      <c r="E52" s="1"/>
      <c r="F52" s="1"/>
      <c r="G52" s="1">
        <v>0</v>
      </c>
      <c r="H52" s="1"/>
      <c r="I52" s="1"/>
      <c r="J52" s="1"/>
      <c r="K52" s="1"/>
      <c r="L52" s="1"/>
      <c r="M52" s="1"/>
      <c r="N52" s="1"/>
      <c r="O52" s="1"/>
      <c r="P52" s="1">
        <v>-41.7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/>
      <c r="AE52" s="1"/>
      <c r="AF52" s="23"/>
    </row>
    <row r="53" spans="1:32" x14ac:dyDescent="0.25">
      <c r="A53" s="13" t="s">
        <v>49</v>
      </c>
      <c r="B53" s="20">
        <v>0</v>
      </c>
      <c r="C53" s="1">
        <v>-4.8</v>
      </c>
      <c r="D53" s="1">
        <v>0</v>
      </c>
      <c r="E53" s="1"/>
      <c r="F53" s="1"/>
      <c r="G53" s="1">
        <v>-9.6999999999999993</v>
      </c>
      <c r="H53" s="1"/>
      <c r="I53" s="1"/>
      <c r="J53" s="1"/>
      <c r="K53" s="1"/>
      <c r="L53" s="1"/>
      <c r="M53" s="1"/>
      <c r="N53" s="1"/>
      <c r="O53" s="1"/>
      <c r="P53" s="1">
        <v>-41.7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/>
      <c r="AE53" s="1"/>
      <c r="AF53" s="23"/>
    </row>
    <row r="54" spans="1:32" x14ac:dyDescent="0.25">
      <c r="A54" s="13" t="s">
        <v>50</v>
      </c>
      <c r="B54" s="20">
        <v>0</v>
      </c>
      <c r="C54" s="1">
        <v>-4.8</v>
      </c>
      <c r="D54" s="1">
        <v>-4.8</v>
      </c>
      <c r="E54" s="1"/>
      <c r="F54" s="1"/>
      <c r="G54" s="1">
        <v>-9.6999999999999993</v>
      </c>
      <c r="H54" s="1"/>
      <c r="I54" s="1"/>
      <c r="J54" s="1"/>
      <c r="K54" s="1"/>
      <c r="L54" s="1"/>
      <c r="M54" s="1"/>
      <c r="N54" s="1"/>
      <c r="O54" s="1"/>
      <c r="P54" s="1">
        <v>-41.7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/>
      <c r="AE54" s="1"/>
      <c r="AF54" s="23"/>
    </row>
    <row r="55" spans="1:32" x14ac:dyDescent="0.25">
      <c r="A55" s="13" t="s">
        <v>51</v>
      </c>
      <c r="B55" s="20">
        <v>0</v>
      </c>
      <c r="C55" s="1">
        <v>-4.8</v>
      </c>
      <c r="D55" s="1">
        <v>-4.8</v>
      </c>
      <c r="E55" s="1"/>
      <c r="F55" s="1"/>
      <c r="G55" s="1">
        <v>-9.6999999999999993</v>
      </c>
      <c r="H55" s="1"/>
      <c r="I55" s="1"/>
      <c r="J55" s="1"/>
      <c r="K55" s="1"/>
      <c r="L55" s="1"/>
      <c r="M55" s="1"/>
      <c r="N55" s="1"/>
      <c r="O55" s="1"/>
      <c r="P55" s="1">
        <v>-41.7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/>
      <c r="AE55" s="1"/>
      <c r="AF55" s="23"/>
    </row>
    <row r="56" spans="1:32" x14ac:dyDescent="0.25">
      <c r="A56" s="13" t="s">
        <v>52</v>
      </c>
      <c r="B56" s="20">
        <v>0</v>
      </c>
      <c r="C56" s="1">
        <v>-4.8</v>
      </c>
      <c r="D56" s="1">
        <v>0</v>
      </c>
      <c r="E56" s="1"/>
      <c r="F56" s="1"/>
      <c r="G56" s="1">
        <v>-9.6999999999999993</v>
      </c>
      <c r="H56" s="1"/>
      <c r="I56" s="1"/>
      <c r="J56" s="1"/>
      <c r="K56" s="1"/>
      <c r="L56" s="1"/>
      <c r="M56" s="1"/>
      <c r="N56" s="1"/>
      <c r="O56" s="1"/>
      <c r="P56" s="1">
        <v>-41.7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/>
      <c r="AE56" s="1"/>
      <c r="AF56" s="23"/>
    </row>
    <row r="57" spans="1:32" x14ac:dyDescent="0.25">
      <c r="A57" s="13" t="s">
        <v>53</v>
      </c>
      <c r="B57" s="20">
        <v>0</v>
      </c>
      <c r="C57" s="1">
        <v>-4.8</v>
      </c>
      <c r="D57" s="1">
        <v>0</v>
      </c>
      <c r="E57" s="1"/>
      <c r="F57" s="1"/>
      <c r="G57" s="1">
        <v>0</v>
      </c>
      <c r="H57" s="1"/>
      <c r="I57" s="1"/>
      <c r="J57" s="1"/>
      <c r="K57" s="1"/>
      <c r="L57" s="1"/>
      <c r="M57" s="1"/>
      <c r="N57" s="1"/>
      <c r="O57" s="1"/>
      <c r="P57" s="1">
        <v>-41.7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/>
      <c r="AE57" s="1"/>
      <c r="AF57" s="23"/>
    </row>
    <row r="58" spans="1:32" x14ac:dyDescent="0.25">
      <c r="A58" s="13" t="s">
        <v>54</v>
      </c>
      <c r="B58" s="20">
        <v>-4.8</v>
      </c>
      <c r="C58" s="1">
        <v>-4.8</v>
      </c>
      <c r="D58" s="1">
        <v>-4.8</v>
      </c>
      <c r="E58" s="1"/>
      <c r="F58" s="1"/>
      <c r="G58" s="1">
        <v>-9.6999999999999993</v>
      </c>
      <c r="H58" s="1"/>
      <c r="I58" s="1"/>
      <c r="J58" s="1"/>
      <c r="K58" s="1"/>
      <c r="L58" s="1"/>
      <c r="M58" s="1"/>
      <c r="N58" s="1"/>
      <c r="O58" s="1"/>
      <c r="P58" s="1">
        <v>-41.7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/>
      <c r="AE58" s="1"/>
      <c r="AF58" s="23"/>
    </row>
    <row r="59" spans="1:32" x14ac:dyDescent="0.25">
      <c r="A59" s="13" t="s">
        <v>55</v>
      </c>
      <c r="B59" s="20">
        <v>-4.8</v>
      </c>
      <c r="C59" s="1">
        <v>-4.8</v>
      </c>
      <c r="D59" s="1">
        <v>-4.8</v>
      </c>
      <c r="E59" s="1"/>
      <c r="F59" s="1"/>
      <c r="G59" s="1">
        <v>-9.6999999999999993</v>
      </c>
      <c r="H59" s="1"/>
      <c r="I59" s="1"/>
      <c r="J59" s="1"/>
      <c r="K59" s="1"/>
      <c r="L59" s="1"/>
      <c r="M59" s="1"/>
      <c r="N59" s="1"/>
      <c r="O59" s="1"/>
      <c r="P59" s="1">
        <v>-41.7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/>
      <c r="AE59" s="1"/>
      <c r="AF59" s="23"/>
    </row>
    <row r="60" spans="1:32" x14ac:dyDescent="0.25">
      <c r="A60" s="13" t="s">
        <v>56</v>
      </c>
      <c r="B60" s="20">
        <v>-4.8</v>
      </c>
      <c r="C60" s="1">
        <v>-4.8</v>
      </c>
      <c r="D60" s="1">
        <v>-4.8</v>
      </c>
      <c r="E60" s="1"/>
      <c r="F60" s="1"/>
      <c r="G60" s="1">
        <v>-9.6999999999999993</v>
      </c>
      <c r="H60" s="1"/>
      <c r="I60" s="1"/>
      <c r="J60" s="1"/>
      <c r="K60" s="1"/>
      <c r="L60" s="1"/>
      <c r="M60" s="1"/>
      <c r="N60" s="1"/>
      <c r="O60" s="1"/>
      <c r="P60" s="1">
        <v>-32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/>
      <c r="AE60" s="1"/>
      <c r="AF60" s="23"/>
    </row>
    <row r="61" spans="1:32" x14ac:dyDescent="0.25">
      <c r="A61" s="13" t="s">
        <v>57</v>
      </c>
      <c r="B61" s="20">
        <v>-4.8</v>
      </c>
      <c r="C61" s="1">
        <v>-4.8</v>
      </c>
      <c r="D61" s="1">
        <v>-4.8</v>
      </c>
      <c r="E61" s="1"/>
      <c r="F61" s="1"/>
      <c r="G61" s="1">
        <v>-9.6999999999999993</v>
      </c>
      <c r="H61" s="1"/>
      <c r="I61" s="1"/>
      <c r="J61" s="1"/>
      <c r="K61" s="1"/>
      <c r="L61" s="1"/>
      <c r="M61" s="1"/>
      <c r="N61" s="1"/>
      <c r="O61" s="1"/>
      <c r="P61" s="1">
        <v>-32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/>
      <c r="AE61" s="1"/>
      <c r="AF61" s="23"/>
    </row>
    <row r="62" spans="1:32" x14ac:dyDescent="0.25">
      <c r="A62" s="13" t="s">
        <v>58</v>
      </c>
      <c r="B62" s="20">
        <v>-4.8</v>
      </c>
      <c r="C62" s="1">
        <v>-4.8</v>
      </c>
      <c r="D62" s="1">
        <v>-4.8</v>
      </c>
      <c r="E62" s="1"/>
      <c r="F62" s="1"/>
      <c r="G62" s="1">
        <v>0</v>
      </c>
      <c r="H62" s="1"/>
      <c r="I62" s="1"/>
      <c r="J62" s="1"/>
      <c r="K62" s="1"/>
      <c r="L62" s="1"/>
      <c r="M62" s="1"/>
      <c r="N62" s="1"/>
      <c r="O62" s="1"/>
      <c r="P62" s="1">
        <v>-32</v>
      </c>
      <c r="Q62" s="1">
        <v>-4.8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/>
      <c r="AE62" s="1"/>
      <c r="AF62" s="23"/>
    </row>
    <row r="63" spans="1:32" x14ac:dyDescent="0.25">
      <c r="A63" s="13" t="s">
        <v>59</v>
      </c>
      <c r="B63" s="20">
        <v>-4.8</v>
      </c>
      <c r="C63" s="1">
        <v>-4.8</v>
      </c>
      <c r="D63" s="1">
        <v>-4.8</v>
      </c>
      <c r="E63" s="1"/>
      <c r="F63" s="1"/>
      <c r="G63" s="1">
        <v>0</v>
      </c>
      <c r="H63" s="1"/>
      <c r="I63" s="1"/>
      <c r="J63" s="1"/>
      <c r="K63" s="1"/>
      <c r="L63" s="1"/>
      <c r="M63" s="1"/>
      <c r="N63" s="1"/>
      <c r="O63" s="1"/>
      <c r="P63" s="1">
        <v>-17.399999999999999</v>
      </c>
      <c r="Q63" s="1">
        <v>-4.8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/>
      <c r="AE63" s="1"/>
      <c r="AF63" s="23"/>
    </row>
    <row r="64" spans="1:32" x14ac:dyDescent="0.25">
      <c r="A64" s="13" t="s">
        <v>60</v>
      </c>
      <c r="B64" s="20">
        <v>-4.8</v>
      </c>
      <c r="C64" s="1">
        <v>-4.8</v>
      </c>
      <c r="D64" s="1">
        <v>-4.8</v>
      </c>
      <c r="E64" s="1"/>
      <c r="F64" s="1"/>
      <c r="G64" s="1">
        <v>0</v>
      </c>
      <c r="H64" s="1"/>
      <c r="I64" s="1"/>
      <c r="J64" s="1"/>
      <c r="K64" s="1"/>
      <c r="L64" s="1"/>
      <c r="M64" s="1"/>
      <c r="N64" s="1"/>
      <c r="O64" s="1"/>
      <c r="P64" s="1">
        <v>-17.399999999999999</v>
      </c>
      <c r="Q64" s="1">
        <v>-4.8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/>
      <c r="AE64" s="1"/>
      <c r="AF64" s="23"/>
    </row>
    <row r="65" spans="1:32" x14ac:dyDescent="0.25">
      <c r="A65" s="13" t="s">
        <v>61</v>
      </c>
      <c r="B65" s="20">
        <v>-4.8</v>
      </c>
      <c r="C65" s="1">
        <v>-4.8</v>
      </c>
      <c r="D65" s="1">
        <v>-4.8</v>
      </c>
      <c r="E65" s="1"/>
      <c r="F65" s="1"/>
      <c r="G65" s="1">
        <v>0</v>
      </c>
      <c r="H65" s="1"/>
      <c r="I65" s="1"/>
      <c r="J65" s="1"/>
      <c r="K65" s="1"/>
      <c r="L65" s="1"/>
      <c r="M65" s="1"/>
      <c r="N65" s="1"/>
      <c r="O65" s="1"/>
      <c r="P65" s="1">
        <v>-7.7</v>
      </c>
      <c r="Q65" s="1">
        <v>-4.8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/>
      <c r="AE65" s="1"/>
      <c r="AF65" s="23"/>
    </row>
    <row r="66" spans="1:32" x14ac:dyDescent="0.25">
      <c r="A66" s="13" t="s">
        <v>62</v>
      </c>
      <c r="B66" s="20">
        <v>-4.8</v>
      </c>
      <c r="C66" s="1">
        <v>-4.8</v>
      </c>
      <c r="D66" s="1">
        <v>-4.8</v>
      </c>
      <c r="E66" s="1"/>
      <c r="F66" s="1"/>
      <c r="G66" s="1">
        <v>0</v>
      </c>
      <c r="H66" s="1"/>
      <c r="I66" s="1"/>
      <c r="J66" s="1"/>
      <c r="K66" s="1"/>
      <c r="L66" s="1"/>
      <c r="M66" s="1"/>
      <c r="N66" s="1"/>
      <c r="O66" s="1"/>
      <c r="P66" s="1">
        <v>-7.7</v>
      </c>
      <c r="Q66" s="1">
        <v>-4.8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/>
      <c r="AE66" s="1"/>
      <c r="AF66" s="23"/>
    </row>
    <row r="67" spans="1:32" x14ac:dyDescent="0.25">
      <c r="A67" s="13" t="s">
        <v>63</v>
      </c>
      <c r="B67" s="20">
        <v>-4.8</v>
      </c>
      <c r="C67" s="1">
        <v>-4.8</v>
      </c>
      <c r="D67" s="1">
        <v>-4.8</v>
      </c>
      <c r="E67" s="1"/>
      <c r="F67" s="1"/>
      <c r="G67" s="1">
        <v>0</v>
      </c>
      <c r="H67" s="1"/>
      <c r="I67" s="1"/>
      <c r="J67" s="1"/>
      <c r="K67" s="1"/>
      <c r="L67" s="1"/>
      <c r="M67" s="1"/>
      <c r="N67" s="1"/>
      <c r="O67" s="1"/>
      <c r="P67" s="1">
        <v>-7.7</v>
      </c>
      <c r="Q67" s="1">
        <v>-4.8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/>
      <c r="AE67" s="1"/>
      <c r="AF67" s="23"/>
    </row>
    <row r="68" spans="1:32" x14ac:dyDescent="0.25">
      <c r="A68" s="13" t="s">
        <v>64</v>
      </c>
      <c r="B68" s="20">
        <v>-4.8</v>
      </c>
      <c r="C68" s="1">
        <v>-4.8</v>
      </c>
      <c r="D68" s="1">
        <v>-4.8</v>
      </c>
      <c r="E68" s="1"/>
      <c r="F68" s="1"/>
      <c r="G68" s="1">
        <v>0</v>
      </c>
      <c r="H68" s="1"/>
      <c r="I68" s="1"/>
      <c r="J68" s="1"/>
      <c r="K68" s="1"/>
      <c r="L68" s="1"/>
      <c r="M68" s="1"/>
      <c r="N68" s="1"/>
      <c r="O68" s="1"/>
      <c r="P68" s="1">
        <v>-7.7</v>
      </c>
      <c r="Q68" s="1">
        <v>-4.8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/>
      <c r="AE68" s="1"/>
      <c r="AF68" s="23"/>
    </row>
    <row r="69" spans="1:32" x14ac:dyDescent="0.25">
      <c r="A69" s="13" t="s">
        <v>65</v>
      </c>
      <c r="B69" s="20">
        <v>-4.8</v>
      </c>
      <c r="C69" s="1">
        <v>-4.8</v>
      </c>
      <c r="D69" s="1">
        <v>-4.8</v>
      </c>
      <c r="E69" s="1"/>
      <c r="F69" s="1"/>
      <c r="G69" s="1">
        <v>0</v>
      </c>
      <c r="H69" s="1"/>
      <c r="I69" s="1"/>
      <c r="J69" s="1"/>
      <c r="K69" s="1"/>
      <c r="L69" s="1"/>
      <c r="M69" s="1"/>
      <c r="N69" s="1"/>
      <c r="O69" s="1"/>
      <c r="P69" s="1">
        <v>-7.7</v>
      </c>
      <c r="Q69" s="1">
        <v>-4.8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/>
      <c r="AE69" s="1"/>
      <c r="AF69" s="23"/>
    </row>
    <row r="70" spans="1:32" x14ac:dyDescent="0.25">
      <c r="A70" s="13" t="s">
        <v>66</v>
      </c>
      <c r="B70" s="20">
        <v>-4.8</v>
      </c>
      <c r="C70" s="1">
        <v>-4.8</v>
      </c>
      <c r="D70" s="1">
        <v>-4.8</v>
      </c>
      <c r="E70" s="1"/>
      <c r="F70" s="1"/>
      <c r="G70" s="1">
        <v>0</v>
      </c>
      <c r="H70" s="1"/>
      <c r="I70" s="1"/>
      <c r="J70" s="1"/>
      <c r="K70" s="1"/>
      <c r="L70" s="1"/>
      <c r="M70" s="1"/>
      <c r="N70" s="1"/>
      <c r="O70" s="1"/>
      <c r="P70" s="1">
        <v>-7.7</v>
      </c>
      <c r="Q70" s="1">
        <v>-4.8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/>
      <c r="AE70" s="1"/>
      <c r="AF70" s="23"/>
    </row>
    <row r="71" spans="1:32" x14ac:dyDescent="0.25">
      <c r="A71" s="13" t="s">
        <v>67</v>
      </c>
      <c r="B71" s="20">
        <v>-4.8</v>
      </c>
      <c r="C71" s="1">
        <v>-4.8</v>
      </c>
      <c r="D71" s="1">
        <v>-4.8</v>
      </c>
      <c r="E71" s="1"/>
      <c r="F71" s="1"/>
      <c r="G71" s="1">
        <v>0</v>
      </c>
      <c r="H71" s="1"/>
      <c r="I71" s="1"/>
      <c r="J71" s="1"/>
      <c r="K71" s="1"/>
      <c r="L71" s="1"/>
      <c r="M71" s="1"/>
      <c r="N71" s="1"/>
      <c r="O71" s="1"/>
      <c r="P71" s="1">
        <v>-7.7</v>
      </c>
      <c r="Q71" s="1">
        <v>-4.8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/>
      <c r="AE71" s="1"/>
      <c r="AF71" s="23"/>
    </row>
    <row r="72" spans="1:32" x14ac:dyDescent="0.25">
      <c r="A72" s="13" t="s">
        <v>68</v>
      </c>
      <c r="B72" s="20">
        <v>-4.8</v>
      </c>
      <c r="C72" s="1">
        <v>-4.8</v>
      </c>
      <c r="D72" s="1">
        <v>-4.8</v>
      </c>
      <c r="E72" s="1"/>
      <c r="F72" s="1"/>
      <c r="G72" s="1">
        <v>0</v>
      </c>
      <c r="H72" s="1"/>
      <c r="I72" s="1"/>
      <c r="J72" s="1"/>
      <c r="K72" s="1"/>
      <c r="L72" s="1"/>
      <c r="M72" s="1"/>
      <c r="N72" s="1"/>
      <c r="O72" s="1"/>
      <c r="P72" s="1">
        <v>-7.7</v>
      </c>
      <c r="Q72" s="1">
        <v>-4.8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/>
      <c r="AE72" s="1"/>
      <c r="AF72" s="23"/>
    </row>
    <row r="73" spans="1:32" x14ac:dyDescent="0.25">
      <c r="A73" s="13" t="s">
        <v>69</v>
      </c>
      <c r="B73" s="20">
        <v>-4.8</v>
      </c>
      <c r="C73" s="1">
        <v>-4.8</v>
      </c>
      <c r="D73" s="1">
        <v>-4.8</v>
      </c>
      <c r="E73" s="1"/>
      <c r="F73" s="1"/>
      <c r="G73" s="1">
        <v>0</v>
      </c>
      <c r="H73" s="1"/>
      <c r="I73" s="1"/>
      <c r="J73" s="1"/>
      <c r="K73" s="1"/>
      <c r="L73" s="1"/>
      <c r="M73" s="1"/>
      <c r="N73" s="1"/>
      <c r="O73" s="1"/>
      <c r="P73" s="1">
        <v>-7.7</v>
      </c>
      <c r="Q73" s="1">
        <v>-4.8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/>
      <c r="AE73" s="1"/>
      <c r="AF73" s="23"/>
    </row>
    <row r="74" spans="1:32" x14ac:dyDescent="0.25">
      <c r="A74" s="13" t="s">
        <v>70</v>
      </c>
      <c r="B74" s="20">
        <v>-0.24</v>
      </c>
      <c r="C74" s="1">
        <v>-4.8</v>
      </c>
      <c r="D74" s="1">
        <v>-4.8</v>
      </c>
      <c r="E74" s="1"/>
      <c r="F74" s="1"/>
      <c r="G74" s="1">
        <v>0</v>
      </c>
      <c r="H74" s="1"/>
      <c r="I74" s="1"/>
      <c r="J74" s="1"/>
      <c r="K74" s="1"/>
      <c r="L74" s="1"/>
      <c r="M74" s="1"/>
      <c r="N74" s="1"/>
      <c r="O74" s="1"/>
      <c r="P74" s="1">
        <v>-7.7</v>
      </c>
      <c r="Q74" s="1">
        <v>-4.8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/>
      <c r="AE74" s="1"/>
      <c r="AF74" s="23"/>
    </row>
    <row r="75" spans="1:32" x14ac:dyDescent="0.25">
      <c r="A75" s="13" t="s">
        <v>71</v>
      </c>
      <c r="B75" s="20">
        <v>-4.8</v>
      </c>
      <c r="C75" s="1">
        <v>-4.8</v>
      </c>
      <c r="D75" s="1">
        <v>-4.8</v>
      </c>
      <c r="E75" s="1"/>
      <c r="F75" s="1"/>
      <c r="G75" s="1">
        <v>0</v>
      </c>
      <c r="H75" s="1"/>
      <c r="I75" s="1"/>
      <c r="J75" s="1"/>
      <c r="K75" s="1"/>
      <c r="L75" s="1"/>
      <c r="M75" s="1"/>
      <c r="N75" s="1"/>
      <c r="O75" s="1"/>
      <c r="P75" s="1">
        <v>-7.7</v>
      </c>
      <c r="Q75" s="1">
        <v>-4.8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/>
      <c r="AE75" s="1"/>
      <c r="AF75" s="23"/>
    </row>
    <row r="76" spans="1:32" x14ac:dyDescent="0.25">
      <c r="A76" s="13" t="s">
        <v>72</v>
      </c>
      <c r="B76" s="20">
        <v>0</v>
      </c>
      <c r="C76" s="1">
        <v>0</v>
      </c>
      <c r="D76" s="1">
        <v>-4.8</v>
      </c>
      <c r="E76" s="1"/>
      <c r="F76" s="1"/>
      <c r="G76" s="1">
        <v>0</v>
      </c>
      <c r="H76" s="1"/>
      <c r="I76" s="1"/>
      <c r="J76" s="1"/>
      <c r="K76" s="1"/>
      <c r="L76" s="1"/>
      <c r="M76" s="1"/>
      <c r="N76" s="1"/>
      <c r="O76" s="1"/>
      <c r="P76" s="1">
        <v>-7.7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/>
      <c r="AE76" s="1"/>
      <c r="AF76" s="23"/>
    </row>
    <row r="77" spans="1:32" x14ac:dyDescent="0.25">
      <c r="A77" s="13" t="s">
        <v>73</v>
      </c>
      <c r="B77" s="20">
        <v>-4.8</v>
      </c>
      <c r="C77" s="1">
        <v>-4.8</v>
      </c>
      <c r="D77" s="1">
        <v>-4.8</v>
      </c>
      <c r="E77" s="1"/>
      <c r="F77" s="1"/>
      <c r="G77" s="1">
        <v>0</v>
      </c>
      <c r="H77" s="1"/>
      <c r="I77" s="1"/>
      <c r="J77" s="1"/>
      <c r="K77" s="1"/>
      <c r="L77" s="1"/>
      <c r="M77" s="1"/>
      <c r="N77" s="1"/>
      <c r="O77" s="1"/>
      <c r="P77" s="1">
        <v>-7.7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/>
      <c r="AE77" s="1"/>
      <c r="AF77" s="23"/>
    </row>
    <row r="78" spans="1:32" x14ac:dyDescent="0.25">
      <c r="A78" s="13" t="s">
        <v>74</v>
      </c>
      <c r="B78" s="20">
        <v>-4.8</v>
      </c>
      <c r="C78" s="1">
        <v>-4.8</v>
      </c>
      <c r="D78" s="1">
        <v>-4.8</v>
      </c>
      <c r="E78" s="1"/>
      <c r="F78" s="1"/>
      <c r="G78" s="1">
        <v>0</v>
      </c>
      <c r="H78" s="1"/>
      <c r="I78" s="1"/>
      <c r="J78" s="1"/>
      <c r="K78" s="1"/>
      <c r="L78" s="1"/>
      <c r="M78" s="1"/>
      <c r="N78" s="1"/>
      <c r="O78" s="1"/>
      <c r="P78" s="1">
        <v>-7.7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-33.9</v>
      </c>
      <c r="Z78" s="1">
        <v>0</v>
      </c>
      <c r="AA78" s="1">
        <v>0</v>
      </c>
      <c r="AB78" s="1">
        <v>0</v>
      </c>
      <c r="AC78" s="1">
        <v>0</v>
      </c>
      <c r="AD78" s="1"/>
      <c r="AE78" s="1"/>
      <c r="AF78" s="23"/>
    </row>
    <row r="79" spans="1:32" x14ac:dyDescent="0.25">
      <c r="A79" s="13" t="s">
        <v>75</v>
      </c>
      <c r="B79" s="20">
        <v>-4.8</v>
      </c>
      <c r="C79" s="1">
        <v>-4.8</v>
      </c>
      <c r="D79" s="1">
        <v>-4.8</v>
      </c>
      <c r="E79" s="1"/>
      <c r="F79" s="1"/>
      <c r="G79" s="1">
        <v>0</v>
      </c>
      <c r="H79" s="1"/>
      <c r="I79" s="1"/>
      <c r="J79" s="1"/>
      <c r="K79" s="1"/>
      <c r="L79" s="1"/>
      <c r="M79" s="1"/>
      <c r="N79" s="1"/>
      <c r="O79" s="1"/>
      <c r="P79" s="1">
        <v>-7.7</v>
      </c>
      <c r="Q79" s="1">
        <v>-4.8</v>
      </c>
      <c r="R79" s="1">
        <v>-4.8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-33.9</v>
      </c>
      <c r="Y79" s="1">
        <v>-33.9</v>
      </c>
      <c r="Z79" s="1">
        <v>0</v>
      </c>
      <c r="AA79" s="1">
        <v>0</v>
      </c>
      <c r="AB79" s="1">
        <v>0</v>
      </c>
      <c r="AC79" s="1">
        <v>0</v>
      </c>
      <c r="AD79" s="1"/>
      <c r="AE79" s="1"/>
      <c r="AF79" s="23"/>
    </row>
    <row r="80" spans="1:32" x14ac:dyDescent="0.25">
      <c r="A80" s="13" t="s">
        <v>76</v>
      </c>
      <c r="B80" s="20">
        <v>-4.8</v>
      </c>
      <c r="C80" s="1">
        <v>-4.8</v>
      </c>
      <c r="D80" s="1">
        <v>-4.8</v>
      </c>
      <c r="E80" s="1"/>
      <c r="F80" s="1"/>
      <c r="G80" s="1">
        <v>0</v>
      </c>
      <c r="H80" s="1"/>
      <c r="I80" s="1"/>
      <c r="J80" s="1"/>
      <c r="K80" s="1"/>
      <c r="L80" s="1"/>
      <c r="M80" s="1"/>
      <c r="N80" s="1"/>
      <c r="O80" s="1"/>
      <c r="P80" s="1">
        <v>-7.7</v>
      </c>
      <c r="Q80" s="1">
        <v>-4.8</v>
      </c>
      <c r="R80" s="1">
        <v>-4.8</v>
      </c>
      <c r="S80" s="1">
        <v>-4.8</v>
      </c>
      <c r="T80" s="1">
        <v>0</v>
      </c>
      <c r="U80" s="1">
        <v>0</v>
      </c>
      <c r="V80" s="1">
        <v>0</v>
      </c>
      <c r="W80" s="1">
        <v>-11.6</v>
      </c>
      <c r="X80" s="1">
        <v>-33.9</v>
      </c>
      <c r="Y80" s="1">
        <v>-33.9</v>
      </c>
      <c r="Z80" s="1">
        <v>-33.9</v>
      </c>
      <c r="AA80" s="1">
        <v>-33.9</v>
      </c>
      <c r="AB80" s="1">
        <v>-33.9</v>
      </c>
      <c r="AC80" s="1">
        <v>0</v>
      </c>
      <c r="AD80" s="1"/>
      <c r="AE80" s="1"/>
      <c r="AF80" s="23"/>
    </row>
    <row r="81" spans="1:32" x14ac:dyDescent="0.25">
      <c r="A81" s="13" t="s">
        <v>77</v>
      </c>
      <c r="B81" s="20">
        <v>-4.8</v>
      </c>
      <c r="C81" s="1">
        <v>-4.8</v>
      </c>
      <c r="D81" s="1">
        <v>-4.8</v>
      </c>
      <c r="E81" s="1"/>
      <c r="F81" s="1"/>
      <c r="G81" s="1">
        <v>0</v>
      </c>
      <c r="H81" s="1"/>
      <c r="I81" s="1"/>
      <c r="J81" s="1"/>
      <c r="K81" s="1"/>
      <c r="L81" s="1"/>
      <c r="M81" s="1"/>
      <c r="N81" s="1"/>
      <c r="O81" s="1"/>
      <c r="P81" s="1">
        <v>-7.7</v>
      </c>
      <c r="Q81" s="1">
        <v>-4.8</v>
      </c>
      <c r="R81" s="1">
        <v>-4.8</v>
      </c>
      <c r="S81" s="1">
        <v>-4.8</v>
      </c>
      <c r="T81" s="1">
        <v>0</v>
      </c>
      <c r="U81" s="1">
        <v>-4.8</v>
      </c>
      <c r="V81" s="1">
        <v>0</v>
      </c>
      <c r="W81" s="1">
        <v>-11.6</v>
      </c>
      <c r="X81" s="1">
        <v>-33.9</v>
      </c>
      <c r="Y81" s="1">
        <v>-33.9</v>
      </c>
      <c r="Z81" s="1">
        <v>-33.9</v>
      </c>
      <c r="AA81" s="1">
        <v>-33.9</v>
      </c>
      <c r="AB81" s="1">
        <v>-33.9</v>
      </c>
      <c r="AC81" s="1">
        <v>-33.9</v>
      </c>
      <c r="AD81" s="1"/>
      <c r="AE81" s="1"/>
      <c r="AF81" s="23"/>
    </row>
    <row r="82" spans="1:32" x14ac:dyDescent="0.25">
      <c r="A82" s="13" t="s">
        <v>78</v>
      </c>
      <c r="B82" s="20">
        <v>-4.8</v>
      </c>
      <c r="C82" s="1">
        <v>-4.8</v>
      </c>
      <c r="D82" s="1">
        <v>-4.8</v>
      </c>
      <c r="E82" s="1"/>
      <c r="F82" s="1"/>
      <c r="G82" s="1">
        <v>0</v>
      </c>
      <c r="H82" s="1"/>
      <c r="I82" s="1"/>
      <c r="J82" s="1"/>
      <c r="K82" s="1"/>
      <c r="L82" s="1"/>
      <c r="M82" s="1"/>
      <c r="N82" s="1"/>
      <c r="O82" s="1"/>
      <c r="P82" s="1">
        <v>-7.7</v>
      </c>
      <c r="Q82" s="1">
        <v>-4.8</v>
      </c>
      <c r="R82" s="1">
        <v>-4.8</v>
      </c>
      <c r="S82" s="1">
        <v>-4.8</v>
      </c>
      <c r="T82" s="1">
        <v>0</v>
      </c>
      <c r="U82" s="1">
        <v>-4.8</v>
      </c>
      <c r="V82" s="1">
        <v>0</v>
      </c>
      <c r="W82" s="1">
        <v>-11.6</v>
      </c>
      <c r="X82" s="1">
        <v>-33.9</v>
      </c>
      <c r="Y82" s="1">
        <v>-33.9</v>
      </c>
      <c r="Z82" s="1">
        <v>-33.9</v>
      </c>
      <c r="AA82" s="1">
        <v>-33.9</v>
      </c>
      <c r="AB82" s="1">
        <v>-33.9</v>
      </c>
      <c r="AC82" s="1">
        <v>-33.9</v>
      </c>
      <c r="AD82" s="1"/>
      <c r="AE82" s="1"/>
      <c r="AF82" s="23"/>
    </row>
    <row r="83" spans="1:32" x14ac:dyDescent="0.25">
      <c r="A83" s="13" t="s">
        <v>79</v>
      </c>
      <c r="B83" s="20">
        <v>-4.8</v>
      </c>
      <c r="C83" s="1">
        <v>-4.8</v>
      </c>
      <c r="D83" s="1">
        <v>-4.8</v>
      </c>
      <c r="E83" s="1"/>
      <c r="F83" s="1"/>
      <c r="G83" s="1">
        <v>0</v>
      </c>
      <c r="H83" s="1"/>
      <c r="I83" s="1"/>
      <c r="J83" s="1"/>
      <c r="K83" s="1"/>
      <c r="L83" s="1"/>
      <c r="M83" s="1"/>
      <c r="N83" s="1"/>
      <c r="O83" s="1"/>
      <c r="P83" s="1">
        <v>-7.7</v>
      </c>
      <c r="Q83" s="1">
        <v>-4.8</v>
      </c>
      <c r="R83" s="1">
        <v>-4.8</v>
      </c>
      <c r="S83" s="1">
        <v>-4.8</v>
      </c>
      <c r="T83" s="1">
        <v>-4.8</v>
      </c>
      <c r="U83" s="1">
        <v>-4.8</v>
      </c>
      <c r="V83" s="1">
        <v>0</v>
      </c>
      <c r="W83" s="1">
        <v>-11.6</v>
      </c>
      <c r="X83" s="1">
        <v>-33.9</v>
      </c>
      <c r="Y83" s="1">
        <v>-33.89</v>
      </c>
      <c r="Z83" s="1">
        <v>-33.9</v>
      </c>
      <c r="AA83" s="1">
        <v>-33.9</v>
      </c>
      <c r="AB83" s="1">
        <v>-33.9</v>
      </c>
      <c r="AC83" s="1">
        <v>-33.9</v>
      </c>
      <c r="AD83" s="1"/>
      <c r="AE83" s="1"/>
      <c r="AF83" s="23"/>
    </row>
    <row r="84" spans="1:32" x14ac:dyDescent="0.25">
      <c r="A84" s="13" t="s">
        <v>80</v>
      </c>
      <c r="B84" s="20">
        <v>-4.8</v>
      </c>
      <c r="C84" s="1">
        <v>-4.8</v>
      </c>
      <c r="D84" s="1">
        <v>-4.8</v>
      </c>
      <c r="E84" s="1"/>
      <c r="F84" s="1"/>
      <c r="G84" s="1">
        <v>0</v>
      </c>
      <c r="H84" s="1"/>
      <c r="I84" s="1"/>
      <c r="J84" s="1"/>
      <c r="K84" s="1"/>
      <c r="L84" s="1"/>
      <c r="M84" s="1"/>
      <c r="N84" s="1"/>
      <c r="O84" s="1"/>
      <c r="P84" s="1">
        <v>-7.7</v>
      </c>
      <c r="Q84" s="1">
        <v>-4.8</v>
      </c>
      <c r="R84" s="1">
        <v>-4.8</v>
      </c>
      <c r="S84" s="1">
        <v>-4.8</v>
      </c>
      <c r="T84" s="1">
        <v>0</v>
      </c>
      <c r="U84" s="1">
        <v>-4.8</v>
      </c>
      <c r="V84" s="1">
        <v>0</v>
      </c>
      <c r="W84" s="1">
        <v>-11.6</v>
      </c>
      <c r="X84" s="1">
        <v>-33.9</v>
      </c>
      <c r="Y84" s="1">
        <v>-33.9</v>
      </c>
      <c r="Z84" s="1">
        <v>-33.9</v>
      </c>
      <c r="AA84" s="1">
        <v>-33.9</v>
      </c>
      <c r="AB84" s="1">
        <v>-33.9</v>
      </c>
      <c r="AC84" s="1">
        <v>-33.9</v>
      </c>
      <c r="AD84" s="1"/>
      <c r="AE84" s="1"/>
      <c r="AF84" s="23"/>
    </row>
    <row r="85" spans="1:32" x14ac:dyDescent="0.25">
      <c r="A85" s="13" t="s">
        <v>81</v>
      </c>
      <c r="B85" s="20">
        <v>-4.8</v>
      </c>
      <c r="C85" s="1">
        <v>-4.8</v>
      </c>
      <c r="D85" s="1">
        <v>-4.8</v>
      </c>
      <c r="E85" s="1"/>
      <c r="F85" s="1"/>
      <c r="G85" s="1">
        <v>0</v>
      </c>
      <c r="H85" s="1"/>
      <c r="I85" s="1"/>
      <c r="J85" s="1"/>
      <c r="K85" s="1"/>
      <c r="L85" s="1"/>
      <c r="M85" s="1"/>
      <c r="N85" s="1"/>
      <c r="O85" s="1"/>
      <c r="P85" s="1">
        <v>-7.7</v>
      </c>
      <c r="Q85" s="1">
        <v>-4.8</v>
      </c>
      <c r="R85" s="1">
        <v>-4.8</v>
      </c>
      <c r="S85" s="1">
        <v>-4.8</v>
      </c>
      <c r="T85" s="1">
        <v>0</v>
      </c>
      <c r="U85" s="1">
        <v>-4.8</v>
      </c>
      <c r="V85" s="1">
        <v>0</v>
      </c>
      <c r="W85" s="1">
        <v>-11.6</v>
      </c>
      <c r="X85" s="1">
        <v>-33.9</v>
      </c>
      <c r="Y85" s="1">
        <v>-33.9</v>
      </c>
      <c r="Z85" s="1">
        <v>-33.9</v>
      </c>
      <c r="AA85" s="1">
        <v>-33.9</v>
      </c>
      <c r="AB85" s="1">
        <v>-33.9</v>
      </c>
      <c r="AC85" s="1">
        <v>-33.9</v>
      </c>
      <c r="AD85" s="1"/>
      <c r="AE85" s="1"/>
      <c r="AF85" s="23"/>
    </row>
    <row r="86" spans="1:32" x14ac:dyDescent="0.25">
      <c r="A86" s="13" t="s">
        <v>82</v>
      </c>
      <c r="B86" s="20">
        <v>-4.8</v>
      </c>
      <c r="C86" s="1">
        <v>-4.8</v>
      </c>
      <c r="D86" s="1">
        <v>-4.8</v>
      </c>
      <c r="E86" s="1"/>
      <c r="F86" s="1"/>
      <c r="G86" s="1">
        <v>0</v>
      </c>
      <c r="H86" s="1"/>
      <c r="I86" s="1"/>
      <c r="J86" s="1"/>
      <c r="K86" s="1"/>
      <c r="L86" s="1"/>
      <c r="M86" s="1"/>
      <c r="N86" s="1"/>
      <c r="O86" s="1"/>
      <c r="P86" s="1">
        <v>-7.7</v>
      </c>
      <c r="Q86" s="1">
        <v>-4.8</v>
      </c>
      <c r="R86" s="1">
        <v>-4.8</v>
      </c>
      <c r="S86" s="1">
        <v>-4.8</v>
      </c>
      <c r="T86" s="1">
        <v>0</v>
      </c>
      <c r="U86" s="1">
        <v>-4.8</v>
      </c>
      <c r="V86" s="1">
        <v>0</v>
      </c>
      <c r="W86" s="1">
        <v>-11.6</v>
      </c>
      <c r="X86" s="1">
        <v>-33.9</v>
      </c>
      <c r="Y86" s="1">
        <v>-33.9</v>
      </c>
      <c r="Z86" s="1">
        <v>-33.9</v>
      </c>
      <c r="AA86" s="1">
        <v>-33.9</v>
      </c>
      <c r="AB86" s="1">
        <v>-33.9</v>
      </c>
      <c r="AC86" s="1">
        <v>-33.9</v>
      </c>
      <c r="AD86" s="1"/>
      <c r="AE86" s="1"/>
      <c r="AF86" s="23"/>
    </row>
    <row r="87" spans="1:32" x14ac:dyDescent="0.25">
      <c r="A87" s="13" t="s">
        <v>83</v>
      </c>
      <c r="B87" s="20">
        <v>-4.8</v>
      </c>
      <c r="C87" s="1">
        <v>-4.8</v>
      </c>
      <c r="D87" s="1">
        <v>-4.8</v>
      </c>
      <c r="E87" s="1"/>
      <c r="F87" s="1"/>
      <c r="G87" s="1">
        <v>0</v>
      </c>
      <c r="H87" s="1"/>
      <c r="I87" s="1"/>
      <c r="J87" s="1"/>
      <c r="K87" s="1"/>
      <c r="L87" s="1"/>
      <c r="M87" s="1"/>
      <c r="N87" s="1"/>
      <c r="O87" s="1"/>
      <c r="P87" s="1">
        <v>-7.7</v>
      </c>
      <c r="Q87" s="1">
        <v>-4.8</v>
      </c>
      <c r="R87" s="1">
        <v>-4.8</v>
      </c>
      <c r="S87" s="1">
        <v>-4.8</v>
      </c>
      <c r="T87" s="1">
        <v>-4.8</v>
      </c>
      <c r="U87" s="1">
        <v>-4.8</v>
      </c>
      <c r="V87" s="1">
        <v>0</v>
      </c>
      <c r="W87" s="1">
        <v>-11.6</v>
      </c>
      <c r="X87" s="1">
        <v>-33.9</v>
      </c>
      <c r="Y87" s="1">
        <v>-33.9</v>
      </c>
      <c r="Z87" s="1">
        <v>-33.9</v>
      </c>
      <c r="AA87" s="1">
        <v>-33.9</v>
      </c>
      <c r="AB87" s="1">
        <v>-33.9</v>
      </c>
      <c r="AC87" s="1">
        <v>-33.9</v>
      </c>
      <c r="AD87" s="1"/>
      <c r="AE87" s="1"/>
      <c r="AF87" s="23"/>
    </row>
    <row r="88" spans="1:32" x14ac:dyDescent="0.25">
      <c r="A88" s="13" t="s">
        <v>84</v>
      </c>
      <c r="B88" s="20">
        <v>-4.8</v>
      </c>
      <c r="C88" s="1">
        <v>-4.8</v>
      </c>
      <c r="D88" s="1">
        <v>-4.8</v>
      </c>
      <c r="E88" s="1"/>
      <c r="F88" s="1"/>
      <c r="G88" s="1">
        <v>0</v>
      </c>
      <c r="H88" s="1"/>
      <c r="I88" s="1"/>
      <c r="J88" s="1"/>
      <c r="K88" s="1"/>
      <c r="L88" s="1"/>
      <c r="M88" s="1"/>
      <c r="N88" s="1"/>
      <c r="O88" s="1"/>
      <c r="P88" s="1">
        <v>-7.7</v>
      </c>
      <c r="Q88" s="1">
        <v>-4.8</v>
      </c>
      <c r="R88" s="1">
        <v>-4.8</v>
      </c>
      <c r="S88" s="1">
        <v>-4.8</v>
      </c>
      <c r="T88" s="1">
        <v>-4.8</v>
      </c>
      <c r="U88" s="1">
        <v>-4.8</v>
      </c>
      <c r="V88" s="1">
        <v>0</v>
      </c>
      <c r="W88" s="1">
        <v>-11.6</v>
      </c>
      <c r="X88" s="1">
        <v>-33.9</v>
      </c>
      <c r="Y88" s="1">
        <v>-33.9</v>
      </c>
      <c r="Z88" s="1">
        <v>-33.9</v>
      </c>
      <c r="AA88" s="1">
        <v>-33.9</v>
      </c>
      <c r="AB88" s="1">
        <v>-33.9</v>
      </c>
      <c r="AC88" s="1">
        <v>-33.9</v>
      </c>
      <c r="AD88" s="1"/>
      <c r="AE88" s="1"/>
      <c r="AF88" s="23"/>
    </row>
    <row r="89" spans="1:32" x14ac:dyDescent="0.25">
      <c r="A89" s="13" t="s">
        <v>85</v>
      </c>
      <c r="B89" s="20">
        <v>-4.8</v>
      </c>
      <c r="C89" s="1">
        <v>-4.8</v>
      </c>
      <c r="D89" s="1">
        <v>-4.8</v>
      </c>
      <c r="E89" s="1"/>
      <c r="F89" s="1"/>
      <c r="G89" s="1">
        <v>0</v>
      </c>
      <c r="H89" s="1"/>
      <c r="I89" s="1"/>
      <c r="J89" s="1"/>
      <c r="K89" s="1"/>
      <c r="L89" s="1"/>
      <c r="M89" s="1"/>
      <c r="N89" s="1"/>
      <c r="O89" s="1"/>
      <c r="P89" s="1">
        <v>-7.7</v>
      </c>
      <c r="Q89" s="1">
        <v>-4.8</v>
      </c>
      <c r="R89" s="1">
        <v>-4.8</v>
      </c>
      <c r="S89" s="1">
        <v>-4.8</v>
      </c>
      <c r="T89" s="1">
        <v>-4.8</v>
      </c>
      <c r="U89" s="1">
        <v>-4.8</v>
      </c>
      <c r="V89" s="1">
        <v>0</v>
      </c>
      <c r="W89" s="1">
        <v>-11.6</v>
      </c>
      <c r="X89" s="1">
        <v>-33.9</v>
      </c>
      <c r="Y89" s="1">
        <v>-33.9</v>
      </c>
      <c r="Z89" s="1">
        <v>-33.9</v>
      </c>
      <c r="AA89" s="1">
        <v>-33.9</v>
      </c>
      <c r="AB89" s="1">
        <v>-33.9</v>
      </c>
      <c r="AC89" s="1">
        <v>-33.9</v>
      </c>
      <c r="AD89" s="1"/>
      <c r="AE89" s="1"/>
      <c r="AF89" s="23"/>
    </row>
    <row r="90" spans="1:32" x14ac:dyDescent="0.25">
      <c r="A90" s="13" t="s">
        <v>86</v>
      </c>
      <c r="B90" s="20">
        <v>-4.8</v>
      </c>
      <c r="C90" s="1">
        <v>-4.8</v>
      </c>
      <c r="D90" s="1">
        <v>-4.8</v>
      </c>
      <c r="E90" s="1"/>
      <c r="F90" s="1"/>
      <c r="G90" s="1">
        <v>0</v>
      </c>
      <c r="H90" s="1"/>
      <c r="I90" s="1"/>
      <c r="J90" s="1"/>
      <c r="K90" s="1"/>
      <c r="L90" s="1"/>
      <c r="M90" s="1"/>
      <c r="N90" s="1"/>
      <c r="O90" s="1"/>
      <c r="P90" s="1">
        <v>-7.7</v>
      </c>
      <c r="Q90" s="1">
        <v>-4.8</v>
      </c>
      <c r="R90" s="1">
        <v>-4.8</v>
      </c>
      <c r="S90" s="1">
        <v>-4.8</v>
      </c>
      <c r="T90" s="1">
        <v>-4.8</v>
      </c>
      <c r="U90" s="1">
        <v>-4.8</v>
      </c>
      <c r="V90" s="1">
        <v>0</v>
      </c>
      <c r="W90" s="1">
        <v>-11.6</v>
      </c>
      <c r="X90" s="1">
        <v>-33.9</v>
      </c>
      <c r="Y90" s="1">
        <v>-33.9</v>
      </c>
      <c r="Z90" s="1">
        <v>-33.9</v>
      </c>
      <c r="AA90" s="1">
        <v>-33.9</v>
      </c>
      <c r="AB90" s="1">
        <v>-33.9</v>
      </c>
      <c r="AC90" s="1">
        <v>-33.9</v>
      </c>
      <c r="AD90" s="1"/>
      <c r="AE90" s="1"/>
      <c r="AF90" s="23"/>
    </row>
    <row r="91" spans="1:32" x14ac:dyDescent="0.25">
      <c r="A91" s="13" t="s">
        <v>87</v>
      </c>
      <c r="B91" s="20">
        <v>-4.8</v>
      </c>
      <c r="C91" s="1">
        <v>-4.8</v>
      </c>
      <c r="D91" s="1">
        <v>-4.8</v>
      </c>
      <c r="E91" s="1"/>
      <c r="F91" s="1"/>
      <c r="G91" s="1">
        <v>0</v>
      </c>
      <c r="H91" s="1"/>
      <c r="I91" s="1"/>
      <c r="J91" s="1"/>
      <c r="K91" s="1"/>
      <c r="L91" s="1"/>
      <c r="M91" s="1"/>
      <c r="N91" s="1"/>
      <c r="O91" s="1"/>
      <c r="P91" s="1">
        <v>-7.7</v>
      </c>
      <c r="Q91" s="1">
        <v>-4.8</v>
      </c>
      <c r="R91" s="1">
        <v>-4.8</v>
      </c>
      <c r="S91" s="1">
        <v>-4.8</v>
      </c>
      <c r="T91" s="1">
        <v>-4.8</v>
      </c>
      <c r="U91" s="1">
        <v>-4.8</v>
      </c>
      <c r="V91" s="1">
        <v>0</v>
      </c>
      <c r="W91" s="1">
        <v>-11.6</v>
      </c>
      <c r="X91" s="1">
        <v>-33.9</v>
      </c>
      <c r="Y91" s="1">
        <v>-33.9</v>
      </c>
      <c r="Z91" s="1">
        <v>-33.9</v>
      </c>
      <c r="AA91" s="1">
        <v>-33.9</v>
      </c>
      <c r="AB91" s="1">
        <v>-33.9</v>
      </c>
      <c r="AC91" s="1">
        <v>-33.9</v>
      </c>
      <c r="AD91" s="1"/>
      <c r="AE91" s="1"/>
      <c r="AF91" s="23"/>
    </row>
    <row r="92" spans="1:32" x14ac:dyDescent="0.25">
      <c r="A92" s="13" t="s">
        <v>88</v>
      </c>
      <c r="B92" s="20">
        <v>-4.8</v>
      </c>
      <c r="C92" s="1">
        <v>-4.8</v>
      </c>
      <c r="D92" s="1">
        <v>-4.8</v>
      </c>
      <c r="E92" s="1"/>
      <c r="F92" s="1"/>
      <c r="G92" s="1">
        <v>0</v>
      </c>
      <c r="H92" s="1"/>
      <c r="I92" s="1"/>
      <c r="J92" s="1"/>
      <c r="K92" s="1"/>
      <c r="L92" s="1"/>
      <c r="M92" s="1"/>
      <c r="N92" s="1"/>
      <c r="O92" s="1"/>
      <c r="P92" s="1">
        <v>-7.7</v>
      </c>
      <c r="Q92" s="1">
        <v>-4.8</v>
      </c>
      <c r="R92" s="1">
        <v>-4.8</v>
      </c>
      <c r="S92" s="1">
        <v>-4.8</v>
      </c>
      <c r="T92" s="1">
        <v>-4.8</v>
      </c>
      <c r="U92" s="1">
        <v>-4.8</v>
      </c>
      <c r="V92" s="1">
        <v>0</v>
      </c>
      <c r="W92" s="1">
        <v>-11.6</v>
      </c>
      <c r="X92" s="1">
        <v>-33.9</v>
      </c>
      <c r="Y92" s="1">
        <v>-33.9</v>
      </c>
      <c r="Z92" s="1">
        <v>-33.9</v>
      </c>
      <c r="AA92" s="1">
        <v>-33.9</v>
      </c>
      <c r="AB92" s="1">
        <v>-33.9</v>
      </c>
      <c r="AC92" s="1">
        <v>-33.9</v>
      </c>
      <c r="AD92" s="1"/>
      <c r="AE92" s="1"/>
      <c r="AF92" s="23"/>
    </row>
    <row r="93" spans="1:32" x14ac:dyDescent="0.25">
      <c r="A93" s="13" t="s">
        <v>89</v>
      </c>
      <c r="B93" s="20">
        <v>-4.8</v>
      </c>
      <c r="C93" s="1">
        <v>-4.8</v>
      </c>
      <c r="D93" s="1">
        <v>-4.8</v>
      </c>
      <c r="E93" s="1"/>
      <c r="F93" s="1"/>
      <c r="G93" s="1">
        <v>0</v>
      </c>
      <c r="H93" s="1"/>
      <c r="I93" s="1"/>
      <c r="J93" s="1"/>
      <c r="K93" s="1"/>
      <c r="L93" s="1"/>
      <c r="M93" s="1"/>
      <c r="N93" s="1"/>
      <c r="O93" s="1"/>
      <c r="P93" s="1">
        <v>-7.7</v>
      </c>
      <c r="Q93" s="1">
        <v>-4.8</v>
      </c>
      <c r="R93" s="1">
        <v>-4.8</v>
      </c>
      <c r="S93" s="1">
        <v>-4.8</v>
      </c>
      <c r="T93" s="1">
        <v>-4.8</v>
      </c>
      <c r="U93" s="1">
        <v>-4.8</v>
      </c>
      <c r="V93" s="1">
        <v>-4.8</v>
      </c>
      <c r="W93" s="1">
        <v>-11.6</v>
      </c>
      <c r="X93" s="1">
        <v>-33.9</v>
      </c>
      <c r="Y93" s="1">
        <v>-33.9</v>
      </c>
      <c r="Z93" s="1">
        <v>-33.9</v>
      </c>
      <c r="AA93" s="1">
        <v>-33.9</v>
      </c>
      <c r="AB93" s="1">
        <v>-33.9</v>
      </c>
      <c r="AC93" s="1">
        <v>-33.9</v>
      </c>
      <c r="AD93" s="1"/>
      <c r="AE93" s="1"/>
      <c r="AF93" s="23"/>
    </row>
    <row r="94" spans="1:32" x14ac:dyDescent="0.25">
      <c r="A94" s="13" t="s">
        <v>90</v>
      </c>
      <c r="B94" s="20">
        <v>-4.8</v>
      </c>
      <c r="C94" s="1">
        <v>-4.8</v>
      </c>
      <c r="D94" s="1">
        <v>-4.8</v>
      </c>
      <c r="E94" s="1"/>
      <c r="F94" s="1"/>
      <c r="G94" s="1">
        <v>0</v>
      </c>
      <c r="H94" s="1"/>
      <c r="I94" s="1"/>
      <c r="J94" s="1"/>
      <c r="K94" s="1"/>
      <c r="L94" s="1"/>
      <c r="M94" s="1"/>
      <c r="N94" s="1"/>
      <c r="O94" s="1"/>
      <c r="P94" s="1">
        <v>-7.7</v>
      </c>
      <c r="Q94" s="1">
        <v>-4.8</v>
      </c>
      <c r="R94" s="1">
        <v>-4.8</v>
      </c>
      <c r="S94" s="1">
        <v>-4.8</v>
      </c>
      <c r="T94" s="1">
        <v>-4.8</v>
      </c>
      <c r="U94" s="1">
        <v>-4.8</v>
      </c>
      <c r="V94" s="1">
        <v>-4.8</v>
      </c>
      <c r="W94" s="1">
        <v>-11.6</v>
      </c>
      <c r="X94" s="1">
        <v>-33.9</v>
      </c>
      <c r="Y94" s="1">
        <v>-33.9</v>
      </c>
      <c r="Z94" s="1">
        <v>-33.9</v>
      </c>
      <c r="AA94" s="1">
        <v>-33.9</v>
      </c>
      <c r="AB94" s="1">
        <v>-33.9</v>
      </c>
      <c r="AC94" s="1">
        <v>-33.9</v>
      </c>
      <c r="AD94" s="1"/>
      <c r="AE94" s="1"/>
      <c r="AF94" s="23"/>
    </row>
    <row r="95" spans="1:32" x14ac:dyDescent="0.25">
      <c r="A95" s="13" t="s">
        <v>91</v>
      </c>
      <c r="B95" s="20">
        <v>-4.8</v>
      </c>
      <c r="C95" s="1">
        <v>-4.8</v>
      </c>
      <c r="D95" s="1">
        <v>-4.8</v>
      </c>
      <c r="E95" s="1"/>
      <c r="F95" s="1"/>
      <c r="G95" s="1">
        <v>0</v>
      </c>
      <c r="H95" s="1"/>
      <c r="I95" s="1"/>
      <c r="J95" s="1"/>
      <c r="K95" s="1"/>
      <c r="L95" s="1"/>
      <c r="M95" s="1"/>
      <c r="N95" s="1"/>
      <c r="O95" s="1"/>
      <c r="P95" s="1">
        <v>-7.7</v>
      </c>
      <c r="Q95" s="1">
        <v>-4.8</v>
      </c>
      <c r="R95" s="1">
        <v>-4.8</v>
      </c>
      <c r="S95" s="1">
        <v>-4.8</v>
      </c>
      <c r="T95" s="1">
        <v>-4.8</v>
      </c>
      <c r="U95" s="1">
        <v>-4.8</v>
      </c>
      <c r="V95" s="1">
        <v>-4.8</v>
      </c>
      <c r="W95" s="1">
        <v>-11.6</v>
      </c>
      <c r="X95" s="1">
        <v>-33.9</v>
      </c>
      <c r="Y95" s="1">
        <v>-33.9</v>
      </c>
      <c r="Z95" s="1">
        <v>-33.9</v>
      </c>
      <c r="AA95" s="1">
        <v>-33.9</v>
      </c>
      <c r="AB95" s="1">
        <v>-33.9</v>
      </c>
      <c r="AC95" s="1">
        <v>-33.9</v>
      </c>
      <c r="AD95" s="1"/>
      <c r="AE95" s="1"/>
      <c r="AF95" s="23"/>
    </row>
    <row r="96" spans="1:32" x14ac:dyDescent="0.25">
      <c r="A96" s="13" t="s">
        <v>92</v>
      </c>
      <c r="B96" s="20">
        <v>-4.8</v>
      </c>
      <c r="C96" s="1">
        <v>-4.8</v>
      </c>
      <c r="D96" s="1">
        <v>-4.8</v>
      </c>
      <c r="E96" s="1"/>
      <c r="F96" s="1"/>
      <c r="G96" s="1">
        <v>0</v>
      </c>
      <c r="H96" s="1"/>
      <c r="I96" s="1"/>
      <c r="J96" s="1"/>
      <c r="K96" s="1"/>
      <c r="L96" s="1"/>
      <c r="M96" s="1"/>
      <c r="N96" s="1"/>
      <c r="O96" s="1"/>
      <c r="P96" s="1">
        <v>-7.7</v>
      </c>
      <c r="Q96" s="1">
        <v>-4.8</v>
      </c>
      <c r="R96" s="1">
        <v>-4.8</v>
      </c>
      <c r="S96" s="1">
        <v>-4.8</v>
      </c>
      <c r="T96" s="1">
        <v>-4.8</v>
      </c>
      <c r="U96" s="1">
        <v>-4.8</v>
      </c>
      <c r="V96" s="1">
        <v>-4.8</v>
      </c>
      <c r="W96" s="1">
        <v>-11.6</v>
      </c>
      <c r="X96" s="1">
        <v>-33.9</v>
      </c>
      <c r="Y96" s="1">
        <v>-33.9</v>
      </c>
      <c r="Z96" s="1">
        <v>-33.9</v>
      </c>
      <c r="AA96" s="1">
        <v>-33.9</v>
      </c>
      <c r="AB96" s="1">
        <v>-33.9</v>
      </c>
      <c r="AC96" s="1">
        <v>-33.9</v>
      </c>
      <c r="AD96" s="1"/>
      <c r="AE96" s="1"/>
      <c r="AF96" s="23"/>
    </row>
    <row r="97" spans="1:32" x14ac:dyDescent="0.25">
      <c r="A97" s="13" t="s">
        <v>93</v>
      </c>
      <c r="B97" s="20">
        <v>-4.8</v>
      </c>
      <c r="C97" s="1">
        <v>-4.8</v>
      </c>
      <c r="D97" s="1">
        <v>-4.8</v>
      </c>
      <c r="E97" s="1"/>
      <c r="F97" s="1"/>
      <c r="G97" s="1">
        <v>0</v>
      </c>
      <c r="H97" s="1"/>
      <c r="I97" s="1"/>
      <c r="J97" s="1"/>
      <c r="K97" s="1"/>
      <c r="L97" s="1"/>
      <c r="M97" s="1"/>
      <c r="N97" s="1"/>
      <c r="O97" s="1"/>
      <c r="P97" s="1">
        <v>-7.7</v>
      </c>
      <c r="Q97" s="1">
        <v>-4.8</v>
      </c>
      <c r="R97" s="1">
        <v>-4.8</v>
      </c>
      <c r="S97" s="1">
        <v>-4.8</v>
      </c>
      <c r="T97" s="1">
        <v>-4.8</v>
      </c>
      <c r="U97" s="1">
        <v>-4.8</v>
      </c>
      <c r="V97" s="1">
        <v>-4.8</v>
      </c>
      <c r="W97" s="1">
        <v>-11.6</v>
      </c>
      <c r="X97" s="1">
        <v>-33.9</v>
      </c>
      <c r="Y97" s="1">
        <v>-33.9</v>
      </c>
      <c r="Z97" s="1">
        <v>-33.9</v>
      </c>
      <c r="AA97" s="1">
        <v>-33.9</v>
      </c>
      <c r="AB97" s="1">
        <v>-33.9</v>
      </c>
      <c r="AC97" s="1">
        <v>-33.9</v>
      </c>
      <c r="AD97" s="1"/>
      <c r="AE97" s="1"/>
      <c r="AF97" s="23"/>
    </row>
    <row r="98" spans="1:32" x14ac:dyDescent="0.25">
      <c r="A98" s="13" t="s">
        <v>94</v>
      </c>
      <c r="B98" s="20">
        <v>-4.8</v>
      </c>
      <c r="C98" s="1">
        <v>-4.8</v>
      </c>
      <c r="D98" s="1">
        <v>-4.8</v>
      </c>
      <c r="E98" s="1"/>
      <c r="F98" s="1"/>
      <c r="G98" s="1">
        <v>0</v>
      </c>
      <c r="H98" s="1"/>
      <c r="I98" s="1"/>
      <c r="J98" s="1"/>
      <c r="K98" s="1"/>
      <c r="L98" s="1"/>
      <c r="M98" s="1"/>
      <c r="N98" s="1"/>
      <c r="O98" s="1"/>
      <c r="P98" s="1">
        <v>-7.7</v>
      </c>
      <c r="Q98" s="1">
        <v>-4.8</v>
      </c>
      <c r="R98" s="1">
        <v>-4.8</v>
      </c>
      <c r="S98" s="1">
        <v>-4.8</v>
      </c>
      <c r="T98" s="1">
        <v>-4.8</v>
      </c>
      <c r="U98" s="1">
        <v>-4.8</v>
      </c>
      <c r="V98" s="1">
        <v>0</v>
      </c>
      <c r="W98" s="1">
        <v>-11.6</v>
      </c>
      <c r="X98" s="1">
        <v>-33.9</v>
      </c>
      <c r="Y98" s="1">
        <v>-33.9</v>
      </c>
      <c r="Z98" s="1">
        <v>-33.9</v>
      </c>
      <c r="AA98" s="1">
        <v>-33.9</v>
      </c>
      <c r="AB98" s="1">
        <v>-33.9</v>
      </c>
      <c r="AC98" s="1">
        <v>-33.9</v>
      </c>
      <c r="AD98" s="1"/>
      <c r="AE98" s="1"/>
      <c r="AF98" s="23"/>
    </row>
    <row r="99" spans="1:32" x14ac:dyDescent="0.25">
      <c r="A99" s="13" t="s">
        <v>95</v>
      </c>
      <c r="B99" s="20">
        <v>-4.8</v>
      </c>
      <c r="C99" s="1">
        <v>-4.8</v>
      </c>
      <c r="D99" s="1">
        <v>-4.8</v>
      </c>
      <c r="E99" s="1"/>
      <c r="F99" s="1"/>
      <c r="G99" s="1">
        <v>0</v>
      </c>
      <c r="H99" s="1"/>
      <c r="I99" s="1"/>
      <c r="J99" s="1"/>
      <c r="K99" s="1"/>
      <c r="L99" s="1"/>
      <c r="M99" s="1"/>
      <c r="N99" s="1"/>
      <c r="O99" s="1"/>
      <c r="P99" s="1">
        <v>-7.7</v>
      </c>
      <c r="Q99" s="1">
        <v>-4.8</v>
      </c>
      <c r="R99" s="1">
        <v>-4.8</v>
      </c>
      <c r="S99" s="1">
        <v>-4.8</v>
      </c>
      <c r="T99" s="1">
        <v>-4.8</v>
      </c>
      <c r="U99" s="1">
        <v>-4.8</v>
      </c>
      <c r="V99" s="1">
        <v>0</v>
      </c>
      <c r="W99" s="1">
        <v>-11.6</v>
      </c>
      <c r="X99" s="1">
        <v>-33.9</v>
      </c>
      <c r="Y99" s="1">
        <v>-33.9</v>
      </c>
      <c r="Z99" s="1">
        <v>-33.9</v>
      </c>
      <c r="AA99" s="1">
        <v>-33.9</v>
      </c>
      <c r="AB99" s="1">
        <v>-33.9</v>
      </c>
      <c r="AC99" s="1">
        <v>-33.9</v>
      </c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-8.0460000000000101E-2</v>
      </c>
      <c r="C100" s="3">
        <f t="shared" ref="C100:AF100" si="0">SUM(C4:C99)/4000</f>
        <v>-8.8800000000000129E-2</v>
      </c>
      <c r="D100" s="3">
        <f t="shared" si="0"/>
        <v>-8.6400000000000116E-2</v>
      </c>
      <c r="E100" s="3">
        <f t="shared" si="0"/>
        <v>0</v>
      </c>
      <c r="F100" s="3">
        <f t="shared" si="0"/>
        <v>0</v>
      </c>
      <c r="G100" s="3">
        <f t="shared" si="0"/>
        <v>-1.9400000000000001E-2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-0.32361750000000045</v>
      </c>
      <c r="Q100" s="3">
        <f t="shared" si="0"/>
        <v>-7.8000000000000097E-2</v>
      </c>
      <c r="R100" s="3">
        <f t="shared" si="0"/>
        <v>-4.6800000000000022E-2</v>
      </c>
      <c r="S100" s="3">
        <f t="shared" si="0"/>
        <v>-4.2000000000000016E-2</v>
      </c>
      <c r="T100" s="3">
        <f t="shared" si="0"/>
        <v>-2.1599999999999994E-2</v>
      </c>
      <c r="U100" s="3">
        <f t="shared" si="0"/>
        <v>-2.6399999999999993E-2</v>
      </c>
      <c r="V100" s="3">
        <f t="shared" si="0"/>
        <v>-6.0000000000000001E-3</v>
      </c>
      <c r="W100" s="3">
        <f t="shared" si="0"/>
        <v>-5.7999999999999982E-2</v>
      </c>
      <c r="X100" s="3">
        <f t="shared" si="0"/>
        <v>-0.2372999999999999</v>
      </c>
      <c r="Y100" s="3">
        <f t="shared" si="0"/>
        <v>-0.38984750000000024</v>
      </c>
      <c r="Z100" s="3">
        <f t="shared" si="0"/>
        <v>-0.26272499999999993</v>
      </c>
      <c r="AA100" s="3">
        <f t="shared" si="0"/>
        <v>-0.25424999999999986</v>
      </c>
      <c r="AB100" s="3">
        <f t="shared" si="0"/>
        <v>-0.27943499999999993</v>
      </c>
      <c r="AC100" s="3">
        <f t="shared" si="0"/>
        <v>-0.33900000000000013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H2"/>
    <mergeCell ref="A101:A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3" sqref="B3:AF3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6" t="s">
        <v>121</v>
      </c>
      <c r="B2" s="57"/>
      <c r="C2" s="57"/>
      <c r="D2" s="57"/>
      <c r="E2" s="57"/>
      <c r="F2" s="57"/>
      <c r="G2" s="57"/>
      <c r="H2" s="57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4" customFormat="1" x14ac:dyDescent="0.25">
      <c r="A4" s="14" t="s">
        <v>0</v>
      </c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2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2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2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2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2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2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2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2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2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2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2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2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2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2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2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2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2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2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2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2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2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2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2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2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2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2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2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2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2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2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2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2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2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2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2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2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2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2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2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2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2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2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2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2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2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2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2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2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2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2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2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2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2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2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2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2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2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2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2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2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2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2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2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2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2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2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2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2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2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2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2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2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2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2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2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2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2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2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2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2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2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2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2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2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2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2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2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H2"/>
    <mergeCell ref="A101:A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3" sqref="B3:AF3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6" t="s">
        <v>111</v>
      </c>
      <c r="B2" s="57"/>
      <c r="C2" s="57"/>
      <c r="D2" s="57"/>
      <c r="E2" s="57"/>
      <c r="F2" s="57"/>
      <c r="G2" s="57"/>
      <c r="H2" s="57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4" customFormat="1" x14ac:dyDescent="0.25">
      <c r="A4" s="14" t="s">
        <v>0</v>
      </c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2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2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2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2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2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2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2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2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2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2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2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2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2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2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2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2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2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2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2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2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2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2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2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2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2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2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2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2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2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2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2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2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2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2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2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2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2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2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2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2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2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2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2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2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2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2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2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2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2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2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2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2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2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2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2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2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2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2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2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2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2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2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2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2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2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2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2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2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2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2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2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2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2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2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2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2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2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2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2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2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2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2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2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2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2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2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2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H2"/>
    <mergeCell ref="A101:A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3" sqref="B3:AF3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6" t="s">
        <v>113</v>
      </c>
      <c r="B2" s="57"/>
      <c r="C2" s="57"/>
      <c r="D2" s="57"/>
      <c r="E2" s="57"/>
      <c r="F2" s="57"/>
      <c r="G2" s="57"/>
      <c r="H2" s="57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4" customFormat="1" x14ac:dyDescent="0.25">
      <c r="A4" s="14" t="s">
        <v>0</v>
      </c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2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2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2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2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2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2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2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2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2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2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2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2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2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2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2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2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2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2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2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2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2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2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2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2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2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2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2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2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2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2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2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2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2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2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2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2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2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2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2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2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2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2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2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2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2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2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2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2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2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2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2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2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2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2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2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2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2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2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2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2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2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2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2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2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2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2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2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2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2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2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2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2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2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2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2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2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2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2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2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2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2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2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2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2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2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2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2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H2"/>
    <mergeCell ref="A101:A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3" sqref="B3:AF3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3" t="s">
        <v>115</v>
      </c>
      <c r="B2" s="53"/>
      <c r="C2" s="53"/>
      <c r="D2" s="53"/>
      <c r="E2" s="53"/>
      <c r="F2" s="53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4" customFormat="1" x14ac:dyDescent="0.25">
      <c r="A4" s="14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6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F2"/>
    <mergeCell ref="A101:A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3" sqref="B3:AF3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3" t="s">
        <v>116</v>
      </c>
      <c r="B2" s="53"/>
      <c r="C2" s="53"/>
      <c r="D2" s="53"/>
      <c r="E2" s="53"/>
      <c r="F2" s="53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4" customFormat="1" x14ac:dyDescent="0.25">
      <c r="A4" s="14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F2"/>
    <mergeCell ref="A101:A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H18" sqref="H18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3" t="s">
        <v>118</v>
      </c>
      <c r="B2" s="53"/>
      <c r="C2" s="53"/>
      <c r="D2" s="53"/>
      <c r="E2" s="53"/>
      <c r="F2" s="53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4" customFormat="1" x14ac:dyDescent="0.25">
      <c r="A4" s="14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F2"/>
    <mergeCell ref="A101:A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3" sqref="B3:AF3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3" t="s">
        <v>105</v>
      </c>
      <c r="B2" s="53"/>
      <c r="C2" s="53"/>
      <c r="D2" s="53"/>
      <c r="E2" s="53"/>
      <c r="F2" s="53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4" customFormat="1" x14ac:dyDescent="0.25">
      <c r="A4" s="14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F2"/>
    <mergeCell ref="A101:A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3" sqref="B3:AF3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3" t="s">
        <v>108</v>
      </c>
      <c r="B2" s="53"/>
      <c r="C2" s="53"/>
      <c r="D2" s="53"/>
      <c r="E2" s="53"/>
      <c r="F2" s="53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4" customFormat="1" x14ac:dyDescent="0.25">
      <c r="A4" s="14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F2"/>
    <mergeCell ref="A101:A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pane xSplit="1" ySplit="3" topLeftCell="B40" activePane="bottomRight" state="frozen"/>
      <selection activeCell="I16" sqref="I16"/>
      <selection pane="topRight" activeCell="I16" sqref="I16"/>
      <selection pane="bottomLeft" activeCell="I16" sqref="I16"/>
      <selection pane="bottomRight" activeCell="F71" sqref="F7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26.990980000000107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8" t="s">
        <v>96</v>
      </c>
      <c r="B2" s="53"/>
      <c r="C2" s="53"/>
      <c r="D2" s="53"/>
      <c r="E2" s="53"/>
      <c r="F2" s="53"/>
      <c r="G2" s="53"/>
      <c r="I2" s="16"/>
      <c r="L2" s="15"/>
      <c r="V2" s="15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6" customFormat="1" x14ac:dyDescent="0.25">
      <c r="A4" s="14" t="s">
        <v>0</v>
      </c>
      <c r="B4" s="20">
        <v>0</v>
      </c>
      <c r="C4" s="1">
        <v>0</v>
      </c>
      <c r="D4" s="1">
        <v>0</v>
      </c>
      <c r="E4" s="1">
        <v>0</v>
      </c>
      <c r="F4" s="1"/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73.91</v>
      </c>
      <c r="Q4" s="1">
        <v>0</v>
      </c>
      <c r="R4" s="1">
        <v>0</v>
      </c>
      <c r="S4" s="1">
        <v>0</v>
      </c>
      <c r="T4" s="1">
        <v>48.43</v>
      </c>
      <c r="U4" s="1">
        <v>0</v>
      </c>
      <c r="V4" s="1">
        <v>48.33</v>
      </c>
      <c r="W4" s="1">
        <v>48.33</v>
      </c>
      <c r="X4" s="1">
        <v>48.33</v>
      </c>
      <c r="Y4" s="1">
        <v>0</v>
      </c>
      <c r="Z4" s="1">
        <v>19.329999999999998</v>
      </c>
      <c r="AA4" s="1">
        <v>17.399999999999999</v>
      </c>
      <c r="AB4" s="1">
        <v>17.39</v>
      </c>
      <c r="AC4" s="1">
        <v>0</v>
      </c>
      <c r="AD4" s="1">
        <v>0</v>
      </c>
      <c r="AE4" s="1">
        <v>17.39</v>
      </c>
      <c r="AF4" s="27"/>
    </row>
    <row r="5" spans="1:32" x14ac:dyDescent="0.25">
      <c r="A5" s="13" t="s">
        <v>1</v>
      </c>
      <c r="B5" s="20">
        <v>0</v>
      </c>
      <c r="C5" s="1">
        <v>0</v>
      </c>
      <c r="D5" s="1">
        <v>0</v>
      </c>
      <c r="E5" s="1">
        <v>0</v>
      </c>
      <c r="F5" s="1"/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76.760000000000005</v>
      </c>
      <c r="Q5" s="1">
        <v>0</v>
      </c>
      <c r="R5" s="1">
        <v>0</v>
      </c>
      <c r="S5" s="1">
        <v>0</v>
      </c>
      <c r="T5" s="1">
        <v>48.43</v>
      </c>
      <c r="U5" s="1">
        <v>0</v>
      </c>
      <c r="V5" s="1">
        <v>48.33</v>
      </c>
      <c r="W5" s="1">
        <v>48.33</v>
      </c>
      <c r="X5" s="1">
        <v>48.33</v>
      </c>
      <c r="Y5" s="1">
        <v>0</v>
      </c>
      <c r="Z5" s="1">
        <v>19.329999999999998</v>
      </c>
      <c r="AA5" s="1">
        <v>17.399999999999999</v>
      </c>
      <c r="AB5" s="1">
        <v>17.39</v>
      </c>
      <c r="AC5" s="1">
        <v>0</v>
      </c>
      <c r="AD5" s="1">
        <v>0</v>
      </c>
      <c r="AE5" s="1">
        <v>17.39</v>
      </c>
      <c r="AF5" s="1"/>
    </row>
    <row r="6" spans="1:32" x14ac:dyDescent="0.25">
      <c r="A6" s="13" t="s">
        <v>2</v>
      </c>
      <c r="B6" s="20">
        <v>0</v>
      </c>
      <c r="C6" s="1">
        <v>0</v>
      </c>
      <c r="D6" s="1">
        <v>0</v>
      </c>
      <c r="E6" s="1">
        <v>0</v>
      </c>
      <c r="F6" s="1"/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80.08</v>
      </c>
      <c r="Q6" s="1">
        <v>0</v>
      </c>
      <c r="R6" s="1">
        <v>0</v>
      </c>
      <c r="S6" s="1">
        <v>0</v>
      </c>
      <c r="T6" s="1">
        <v>48.43</v>
      </c>
      <c r="U6" s="1">
        <v>0</v>
      </c>
      <c r="V6" s="1">
        <v>48.33</v>
      </c>
      <c r="W6" s="1">
        <v>48.33</v>
      </c>
      <c r="X6" s="1">
        <v>48.33</v>
      </c>
      <c r="Y6" s="1">
        <v>0</v>
      </c>
      <c r="Z6" s="1">
        <v>19.329999999999998</v>
      </c>
      <c r="AA6" s="1">
        <v>17.399999999999999</v>
      </c>
      <c r="AB6" s="1">
        <v>17.39</v>
      </c>
      <c r="AC6" s="1">
        <v>0</v>
      </c>
      <c r="AD6" s="1">
        <v>0</v>
      </c>
      <c r="AE6" s="1">
        <v>17.39</v>
      </c>
      <c r="AF6" s="1"/>
    </row>
    <row r="7" spans="1:32" x14ac:dyDescent="0.25">
      <c r="A7" s="13" t="s">
        <v>3</v>
      </c>
      <c r="B7" s="20">
        <v>0</v>
      </c>
      <c r="C7" s="1">
        <v>0</v>
      </c>
      <c r="D7" s="1">
        <v>0</v>
      </c>
      <c r="E7" s="1">
        <v>0</v>
      </c>
      <c r="F7" s="1"/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82.43</v>
      </c>
      <c r="Q7" s="1">
        <v>0</v>
      </c>
      <c r="R7" s="1">
        <v>0</v>
      </c>
      <c r="S7" s="1">
        <v>0</v>
      </c>
      <c r="T7" s="1">
        <v>48.43</v>
      </c>
      <c r="U7" s="1">
        <v>0</v>
      </c>
      <c r="V7" s="1">
        <v>48.33</v>
      </c>
      <c r="W7" s="1">
        <v>48.33</v>
      </c>
      <c r="X7" s="1">
        <v>48.33</v>
      </c>
      <c r="Y7" s="1">
        <v>0</v>
      </c>
      <c r="Z7" s="1">
        <v>19.329999999999998</v>
      </c>
      <c r="AA7" s="1">
        <v>17.399999999999999</v>
      </c>
      <c r="AB7" s="1">
        <v>17.39</v>
      </c>
      <c r="AC7" s="1">
        <v>0</v>
      </c>
      <c r="AD7" s="1">
        <v>0</v>
      </c>
      <c r="AE7" s="1">
        <v>17.39</v>
      </c>
      <c r="AF7" s="1"/>
    </row>
    <row r="8" spans="1:32" x14ac:dyDescent="0.25">
      <c r="A8" s="13" t="s">
        <v>4</v>
      </c>
      <c r="B8" s="20">
        <v>28.96</v>
      </c>
      <c r="C8" s="1">
        <v>28.96</v>
      </c>
      <c r="D8" s="1">
        <v>77.22</v>
      </c>
      <c r="E8" s="1">
        <v>0</v>
      </c>
      <c r="F8" s="1"/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86.62</v>
      </c>
      <c r="Q8" s="1">
        <v>0</v>
      </c>
      <c r="R8" s="1">
        <v>0</v>
      </c>
      <c r="S8" s="1">
        <v>0</v>
      </c>
      <c r="T8" s="1">
        <v>48.43</v>
      </c>
      <c r="U8" s="1">
        <v>0</v>
      </c>
      <c r="V8" s="1">
        <v>48.33</v>
      </c>
      <c r="W8" s="1">
        <v>48.33</v>
      </c>
      <c r="X8" s="1">
        <v>48.33</v>
      </c>
      <c r="Y8" s="1">
        <v>48.33</v>
      </c>
      <c r="Z8" s="1">
        <v>19.329999999999998</v>
      </c>
      <c r="AA8" s="1">
        <v>17.399999999999999</v>
      </c>
      <c r="AB8" s="1">
        <v>17.39</v>
      </c>
      <c r="AC8" s="1">
        <v>17.39</v>
      </c>
      <c r="AD8" s="1">
        <v>17.39</v>
      </c>
      <c r="AE8" s="1">
        <v>17.39</v>
      </c>
      <c r="AF8" s="1"/>
    </row>
    <row r="9" spans="1:32" x14ac:dyDescent="0.25">
      <c r="A9" s="13" t="s">
        <v>5</v>
      </c>
      <c r="B9" s="20">
        <v>28.96</v>
      </c>
      <c r="C9" s="1">
        <v>28.96</v>
      </c>
      <c r="D9" s="1">
        <v>115.84</v>
      </c>
      <c r="E9" s="1">
        <v>0</v>
      </c>
      <c r="F9" s="1"/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88.35</v>
      </c>
      <c r="Q9" s="1">
        <v>0</v>
      </c>
      <c r="R9" s="1">
        <v>0</v>
      </c>
      <c r="S9" s="1">
        <v>0</v>
      </c>
      <c r="T9" s="1">
        <v>48.43</v>
      </c>
      <c r="U9" s="1">
        <v>0</v>
      </c>
      <c r="V9" s="1">
        <v>48.33</v>
      </c>
      <c r="W9" s="1">
        <v>48.33</v>
      </c>
      <c r="X9" s="1">
        <v>48.33</v>
      </c>
      <c r="Y9" s="1">
        <v>48.33</v>
      </c>
      <c r="Z9" s="1">
        <v>19.329999999999998</v>
      </c>
      <c r="AA9" s="1">
        <v>17.399999999999999</v>
      </c>
      <c r="AB9" s="1">
        <v>17.39</v>
      </c>
      <c r="AC9" s="1">
        <v>17.39</v>
      </c>
      <c r="AD9" s="1">
        <v>17.39</v>
      </c>
      <c r="AE9" s="1">
        <v>89.86</v>
      </c>
      <c r="AF9" s="1"/>
    </row>
    <row r="10" spans="1:32" x14ac:dyDescent="0.25">
      <c r="A10" s="13" t="s">
        <v>6</v>
      </c>
      <c r="B10" s="20">
        <v>28.96</v>
      </c>
      <c r="C10" s="1">
        <v>28.96</v>
      </c>
      <c r="D10" s="1">
        <v>149.62</v>
      </c>
      <c r="E10" s="1">
        <v>0</v>
      </c>
      <c r="F10" s="1"/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93.57</v>
      </c>
      <c r="Q10" s="1">
        <v>0</v>
      </c>
      <c r="R10" s="1">
        <v>0</v>
      </c>
      <c r="S10" s="1">
        <v>0</v>
      </c>
      <c r="T10" s="1">
        <v>48.43</v>
      </c>
      <c r="U10" s="1">
        <v>0</v>
      </c>
      <c r="V10" s="1">
        <v>48.33</v>
      </c>
      <c r="W10" s="1">
        <v>48.33</v>
      </c>
      <c r="X10" s="1">
        <v>48.33</v>
      </c>
      <c r="Y10" s="1">
        <v>48.33</v>
      </c>
      <c r="Z10" s="1">
        <v>19.329999999999998</v>
      </c>
      <c r="AA10" s="1">
        <v>17.399999999999999</v>
      </c>
      <c r="AB10" s="1">
        <v>17.39</v>
      </c>
      <c r="AC10" s="1">
        <v>17.39</v>
      </c>
      <c r="AD10" s="1">
        <v>17.39</v>
      </c>
      <c r="AE10" s="1">
        <v>138.16999999999999</v>
      </c>
      <c r="AF10" s="1"/>
    </row>
    <row r="11" spans="1:32" x14ac:dyDescent="0.25">
      <c r="A11" s="13" t="s">
        <v>7</v>
      </c>
      <c r="B11" s="20">
        <v>28.96</v>
      </c>
      <c r="C11" s="1">
        <v>28.96</v>
      </c>
      <c r="D11" s="1">
        <v>149.62</v>
      </c>
      <c r="E11" s="1">
        <v>0</v>
      </c>
      <c r="F11" s="1"/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95.05</v>
      </c>
      <c r="Q11" s="1">
        <v>0</v>
      </c>
      <c r="R11" s="1">
        <v>0</v>
      </c>
      <c r="S11" s="1">
        <v>0</v>
      </c>
      <c r="T11" s="1">
        <v>48.43</v>
      </c>
      <c r="U11" s="1">
        <v>0</v>
      </c>
      <c r="V11" s="1">
        <v>48.33</v>
      </c>
      <c r="W11" s="1">
        <v>48.33</v>
      </c>
      <c r="X11" s="1">
        <v>48.33</v>
      </c>
      <c r="Y11" s="1">
        <v>48.33</v>
      </c>
      <c r="Z11" s="1">
        <v>19.329999999999998</v>
      </c>
      <c r="AA11" s="1">
        <v>17.399999999999999</v>
      </c>
      <c r="AB11" s="1">
        <v>17.39</v>
      </c>
      <c r="AC11" s="1">
        <v>17.39</v>
      </c>
      <c r="AD11" s="1">
        <v>17.39</v>
      </c>
      <c r="AE11" s="1">
        <v>162.32</v>
      </c>
      <c r="AF11" s="1"/>
    </row>
    <row r="12" spans="1:32" x14ac:dyDescent="0.25">
      <c r="A12" s="13" t="s">
        <v>8</v>
      </c>
      <c r="B12" s="20">
        <v>28.96</v>
      </c>
      <c r="C12" s="1">
        <v>28.96</v>
      </c>
      <c r="D12" s="1">
        <v>149.62</v>
      </c>
      <c r="E12" s="1">
        <v>0</v>
      </c>
      <c r="F12" s="1"/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42.7</v>
      </c>
      <c r="O12" s="1">
        <v>0</v>
      </c>
      <c r="P12" s="1">
        <v>95.18</v>
      </c>
      <c r="Q12" s="1">
        <v>0</v>
      </c>
      <c r="R12" s="1">
        <v>0</v>
      </c>
      <c r="S12" s="1">
        <v>0</v>
      </c>
      <c r="T12" s="1">
        <v>48.43</v>
      </c>
      <c r="U12" s="1">
        <v>15.8</v>
      </c>
      <c r="V12" s="1">
        <v>48.33</v>
      </c>
      <c r="W12" s="1">
        <v>48.33</v>
      </c>
      <c r="X12" s="1">
        <v>48.33</v>
      </c>
      <c r="Y12" s="1">
        <v>48.33</v>
      </c>
      <c r="Z12" s="1">
        <v>19.329999999999998</v>
      </c>
      <c r="AA12" s="1">
        <v>17.399999999999999</v>
      </c>
      <c r="AB12" s="1">
        <v>17.39</v>
      </c>
      <c r="AC12" s="1">
        <v>17.39</v>
      </c>
      <c r="AD12" s="1">
        <v>17.39</v>
      </c>
      <c r="AE12" s="1">
        <v>114.01</v>
      </c>
      <c r="AF12" s="1"/>
    </row>
    <row r="13" spans="1:32" x14ac:dyDescent="0.25">
      <c r="A13" s="13" t="s">
        <v>9</v>
      </c>
      <c r="B13" s="20">
        <v>28.96</v>
      </c>
      <c r="C13" s="1">
        <v>28.96</v>
      </c>
      <c r="D13" s="1">
        <v>149.62</v>
      </c>
      <c r="E13" s="1">
        <v>0</v>
      </c>
      <c r="F13" s="1"/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29.37</v>
      </c>
      <c r="O13" s="1">
        <v>0</v>
      </c>
      <c r="P13" s="1">
        <v>97.5</v>
      </c>
      <c r="Q13" s="1">
        <v>0</v>
      </c>
      <c r="R13" s="1">
        <v>0</v>
      </c>
      <c r="S13" s="1">
        <v>0</v>
      </c>
      <c r="T13" s="1">
        <v>48.43</v>
      </c>
      <c r="U13" s="1">
        <v>48.33</v>
      </c>
      <c r="V13" s="1">
        <v>48.33</v>
      </c>
      <c r="W13" s="1">
        <v>48.33</v>
      </c>
      <c r="X13" s="1">
        <v>48.33</v>
      </c>
      <c r="Y13" s="1">
        <v>48.33</v>
      </c>
      <c r="Z13" s="1">
        <v>19.329999999999998</v>
      </c>
      <c r="AA13" s="1">
        <v>17.399999999999999</v>
      </c>
      <c r="AB13" s="1">
        <v>17.39</v>
      </c>
      <c r="AC13" s="1">
        <v>17.39</v>
      </c>
      <c r="AD13" s="1">
        <v>17.39</v>
      </c>
      <c r="AE13" s="1">
        <v>114.01</v>
      </c>
      <c r="AF13" s="1"/>
    </row>
    <row r="14" spans="1:32" x14ac:dyDescent="0.25">
      <c r="A14" s="13" t="s">
        <v>10</v>
      </c>
      <c r="B14" s="20">
        <v>28.96</v>
      </c>
      <c r="C14" s="1">
        <v>28.96</v>
      </c>
      <c r="D14" s="1">
        <v>149.62</v>
      </c>
      <c r="E14" s="1">
        <v>0</v>
      </c>
      <c r="F14" s="1"/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21.43</v>
      </c>
      <c r="O14" s="1">
        <v>0</v>
      </c>
      <c r="P14" s="1">
        <v>101.24</v>
      </c>
      <c r="Q14" s="1">
        <v>0</v>
      </c>
      <c r="R14" s="1">
        <v>0</v>
      </c>
      <c r="S14" s="1">
        <v>0</v>
      </c>
      <c r="T14" s="1">
        <v>48.43</v>
      </c>
      <c r="U14" s="1">
        <v>48.33</v>
      </c>
      <c r="V14" s="1">
        <v>48.33</v>
      </c>
      <c r="W14" s="1">
        <v>48.33</v>
      </c>
      <c r="X14" s="1">
        <v>48.33</v>
      </c>
      <c r="Y14" s="1">
        <v>48.33</v>
      </c>
      <c r="Z14" s="1">
        <v>19.329999999999998</v>
      </c>
      <c r="AA14" s="1">
        <v>17.399999999999999</v>
      </c>
      <c r="AB14" s="1">
        <v>17.39</v>
      </c>
      <c r="AC14" s="1">
        <v>17.39</v>
      </c>
      <c r="AD14" s="1">
        <v>17.39</v>
      </c>
      <c r="AE14" s="1">
        <v>114.01</v>
      </c>
      <c r="AF14" s="1"/>
    </row>
    <row r="15" spans="1:32" x14ac:dyDescent="0.25">
      <c r="A15" s="13" t="s">
        <v>11</v>
      </c>
      <c r="B15" s="20">
        <v>28.96</v>
      </c>
      <c r="C15" s="1">
        <v>28.96</v>
      </c>
      <c r="D15" s="1">
        <v>173.75</v>
      </c>
      <c r="E15" s="1">
        <v>0</v>
      </c>
      <c r="F15" s="1"/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18.55</v>
      </c>
      <c r="O15" s="1">
        <v>0</v>
      </c>
      <c r="P15" s="1">
        <v>106.38</v>
      </c>
      <c r="Q15" s="1">
        <v>0</v>
      </c>
      <c r="R15" s="1">
        <v>0</v>
      </c>
      <c r="S15" s="1">
        <v>0</v>
      </c>
      <c r="T15" s="1">
        <v>72.64</v>
      </c>
      <c r="U15" s="1">
        <v>70.3</v>
      </c>
      <c r="V15" s="1">
        <v>48.33</v>
      </c>
      <c r="W15" s="1">
        <v>48.33</v>
      </c>
      <c r="X15" s="1">
        <v>48.33</v>
      </c>
      <c r="Y15" s="1">
        <v>48.33</v>
      </c>
      <c r="Z15" s="1">
        <v>19.329999999999998</v>
      </c>
      <c r="AA15" s="1">
        <v>17.399999999999999</v>
      </c>
      <c r="AB15" s="1">
        <v>17.39</v>
      </c>
      <c r="AC15" s="1">
        <v>17.39</v>
      </c>
      <c r="AD15" s="1">
        <v>17.39</v>
      </c>
      <c r="AE15" s="1">
        <v>138.16999999999999</v>
      </c>
      <c r="AF15" s="1"/>
    </row>
    <row r="16" spans="1:32" x14ac:dyDescent="0.25">
      <c r="A16" s="13" t="s">
        <v>12</v>
      </c>
      <c r="B16" s="20">
        <v>28.96</v>
      </c>
      <c r="C16" s="1">
        <v>28.96</v>
      </c>
      <c r="D16" s="1">
        <v>183.41</v>
      </c>
      <c r="E16" s="1">
        <v>301.56</v>
      </c>
      <c r="F16" s="1"/>
      <c r="G16" s="1">
        <v>193.32</v>
      </c>
      <c r="H16" s="1">
        <v>193.32</v>
      </c>
      <c r="I16" s="1">
        <v>144.99</v>
      </c>
      <c r="J16" s="1">
        <v>48.33</v>
      </c>
      <c r="K16" s="1">
        <v>96.66</v>
      </c>
      <c r="L16" s="1">
        <v>96.66</v>
      </c>
      <c r="M16" s="1">
        <v>67.66</v>
      </c>
      <c r="N16" s="1">
        <v>20.46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48.43</v>
      </c>
      <c r="U16" s="1">
        <v>48.33</v>
      </c>
      <c r="V16" s="1">
        <v>48.33</v>
      </c>
      <c r="W16" s="1">
        <v>48.33</v>
      </c>
      <c r="X16" s="1">
        <v>48.33</v>
      </c>
      <c r="Y16" s="1">
        <v>48.33</v>
      </c>
      <c r="Z16" s="1">
        <v>19.329999999999998</v>
      </c>
      <c r="AA16" s="1">
        <v>17.399999999999999</v>
      </c>
      <c r="AB16" s="1">
        <v>17.39</v>
      </c>
      <c r="AC16" s="1">
        <v>17.39</v>
      </c>
      <c r="AD16" s="1">
        <v>17.39</v>
      </c>
      <c r="AE16" s="1">
        <v>138.16999999999999</v>
      </c>
      <c r="AF16" s="1"/>
    </row>
    <row r="17" spans="1:32" x14ac:dyDescent="0.25">
      <c r="A17" s="13" t="s">
        <v>13</v>
      </c>
      <c r="B17" s="20">
        <v>28.96</v>
      </c>
      <c r="C17" s="1">
        <v>28.96</v>
      </c>
      <c r="D17" s="1">
        <v>183.41</v>
      </c>
      <c r="E17" s="1">
        <v>304.04000000000002</v>
      </c>
      <c r="F17" s="1"/>
      <c r="G17" s="1">
        <v>193.32</v>
      </c>
      <c r="H17" s="1">
        <v>241.65</v>
      </c>
      <c r="I17" s="1">
        <v>176.63</v>
      </c>
      <c r="J17" s="1">
        <v>48.33</v>
      </c>
      <c r="K17" s="1">
        <v>96.66</v>
      </c>
      <c r="L17" s="1">
        <v>96.66</v>
      </c>
      <c r="M17" s="1">
        <v>67.66</v>
      </c>
      <c r="N17" s="1">
        <v>20.149999999999999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55.92</v>
      </c>
      <c r="U17" s="1">
        <v>48.33</v>
      </c>
      <c r="V17" s="1">
        <v>48.33</v>
      </c>
      <c r="W17" s="1">
        <v>48.33</v>
      </c>
      <c r="X17" s="1">
        <v>48.33</v>
      </c>
      <c r="Y17" s="1">
        <v>48.33</v>
      </c>
      <c r="Z17" s="1">
        <v>19.329999999999998</v>
      </c>
      <c r="AA17" s="1">
        <v>17.399999999999999</v>
      </c>
      <c r="AB17" s="1">
        <v>17.39</v>
      </c>
      <c r="AC17" s="1">
        <v>17.39</v>
      </c>
      <c r="AD17" s="1">
        <v>17.39</v>
      </c>
      <c r="AE17" s="1">
        <v>139.72</v>
      </c>
      <c r="AF17" s="1"/>
    </row>
    <row r="18" spans="1:32" x14ac:dyDescent="0.25">
      <c r="A18" s="13" t="s">
        <v>14</v>
      </c>
      <c r="B18" s="20">
        <v>28.96</v>
      </c>
      <c r="C18" s="1">
        <v>28.96</v>
      </c>
      <c r="D18" s="1">
        <v>164.49</v>
      </c>
      <c r="E18" s="1">
        <v>300.37</v>
      </c>
      <c r="F18" s="1"/>
      <c r="G18" s="1">
        <v>193.32</v>
      </c>
      <c r="H18" s="1">
        <v>241.65</v>
      </c>
      <c r="I18" s="1">
        <v>193.32</v>
      </c>
      <c r="J18" s="1">
        <v>51.88</v>
      </c>
      <c r="K18" s="1">
        <v>96.66</v>
      </c>
      <c r="L18" s="1">
        <v>96.66</v>
      </c>
      <c r="M18" s="1">
        <v>67.66</v>
      </c>
      <c r="N18" s="1">
        <v>13.76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72.64</v>
      </c>
      <c r="U18" s="1">
        <v>50.99</v>
      </c>
      <c r="V18" s="1">
        <v>48.33</v>
      </c>
      <c r="W18" s="1">
        <v>48.33</v>
      </c>
      <c r="X18" s="1">
        <v>48.33</v>
      </c>
      <c r="Y18" s="1">
        <v>48.33</v>
      </c>
      <c r="Z18" s="1">
        <v>19.329999999999998</v>
      </c>
      <c r="AA18" s="1">
        <v>17.399999999999999</v>
      </c>
      <c r="AB18" s="1">
        <v>17.39</v>
      </c>
      <c r="AC18" s="1">
        <v>17.39</v>
      </c>
      <c r="AD18" s="1">
        <v>17.39</v>
      </c>
      <c r="AE18" s="1">
        <v>162.32</v>
      </c>
      <c r="AF18" s="1"/>
    </row>
    <row r="19" spans="1:32" x14ac:dyDescent="0.25">
      <c r="A19" s="13" t="s">
        <v>15</v>
      </c>
      <c r="B19" s="20">
        <v>42.39</v>
      </c>
      <c r="C19" s="1">
        <v>28.96</v>
      </c>
      <c r="D19" s="1">
        <v>183.41</v>
      </c>
      <c r="E19" s="1">
        <v>313.72000000000003</v>
      </c>
      <c r="F19" s="1"/>
      <c r="G19" s="1">
        <v>193.32</v>
      </c>
      <c r="H19" s="1">
        <v>289.14</v>
      </c>
      <c r="I19" s="1">
        <v>207.55</v>
      </c>
      <c r="J19" s="1">
        <v>63.47</v>
      </c>
      <c r="K19" s="1">
        <v>113.66</v>
      </c>
      <c r="L19" s="1">
        <v>96.66</v>
      </c>
      <c r="M19" s="1">
        <v>67.66</v>
      </c>
      <c r="N19" s="1">
        <v>11.77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72.64</v>
      </c>
      <c r="U19" s="1">
        <v>72.489999999999995</v>
      </c>
      <c r="V19" s="1">
        <v>48.33</v>
      </c>
      <c r="W19" s="1">
        <v>48.33</v>
      </c>
      <c r="X19" s="1">
        <v>48.33</v>
      </c>
      <c r="Y19" s="1">
        <v>48.33</v>
      </c>
      <c r="Z19" s="1">
        <v>19.329999999999998</v>
      </c>
      <c r="AA19" s="1">
        <v>17.399999999999999</v>
      </c>
      <c r="AB19" s="1">
        <v>17.39</v>
      </c>
      <c r="AC19" s="1">
        <v>17.39</v>
      </c>
      <c r="AD19" s="1">
        <v>17.39</v>
      </c>
      <c r="AE19" s="1">
        <v>186</v>
      </c>
      <c r="AF19" s="1"/>
    </row>
    <row r="20" spans="1:32" x14ac:dyDescent="0.25">
      <c r="A20" s="13" t="s">
        <v>16</v>
      </c>
      <c r="B20" s="20">
        <v>28.96</v>
      </c>
      <c r="C20" s="1">
        <v>28.96</v>
      </c>
      <c r="D20" s="1">
        <v>173.75</v>
      </c>
      <c r="E20" s="1">
        <v>291.29000000000002</v>
      </c>
      <c r="F20" s="1"/>
      <c r="G20" s="1">
        <v>193.32</v>
      </c>
      <c r="H20" s="1">
        <v>218.6</v>
      </c>
      <c r="I20" s="1">
        <v>96.66</v>
      </c>
      <c r="J20" s="1">
        <v>48.33</v>
      </c>
      <c r="K20" s="1">
        <v>96.66</v>
      </c>
      <c r="L20" s="1">
        <v>96.66</v>
      </c>
      <c r="M20" s="1">
        <v>67.66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48.43</v>
      </c>
      <c r="U20" s="1">
        <v>72.489999999999995</v>
      </c>
      <c r="V20" s="1">
        <v>48.33</v>
      </c>
      <c r="W20" s="1">
        <v>48.33</v>
      </c>
      <c r="X20" s="1">
        <v>48.33</v>
      </c>
      <c r="Y20" s="1">
        <v>48.33</v>
      </c>
      <c r="Z20" s="1">
        <v>19.329999999999998</v>
      </c>
      <c r="AA20" s="1">
        <v>17.399999999999999</v>
      </c>
      <c r="AB20" s="1">
        <v>17.39</v>
      </c>
      <c r="AC20" s="1">
        <v>17.39</v>
      </c>
      <c r="AD20" s="1">
        <v>17.39</v>
      </c>
      <c r="AE20" s="1">
        <v>138.16999999999999</v>
      </c>
      <c r="AF20" s="1"/>
    </row>
    <row r="21" spans="1:32" x14ac:dyDescent="0.25">
      <c r="A21" s="13" t="s">
        <v>17</v>
      </c>
      <c r="B21" s="20">
        <v>28.96</v>
      </c>
      <c r="C21" s="1">
        <v>28.96</v>
      </c>
      <c r="D21" s="1">
        <v>149.62</v>
      </c>
      <c r="E21" s="1">
        <v>246.11</v>
      </c>
      <c r="F21" s="1"/>
      <c r="G21" s="1">
        <v>193.32</v>
      </c>
      <c r="H21" s="1">
        <v>193.32</v>
      </c>
      <c r="I21" s="1">
        <v>96.66</v>
      </c>
      <c r="J21" s="1">
        <v>48.33</v>
      </c>
      <c r="K21" s="1">
        <v>96.66</v>
      </c>
      <c r="L21" s="1">
        <v>96.66</v>
      </c>
      <c r="M21" s="1">
        <v>67.66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48.43</v>
      </c>
      <c r="U21" s="1">
        <v>48.33</v>
      </c>
      <c r="V21" s="1">
        <v>48.33</v>
      </c>
      <c r="W21" s="1">
        <v>48.33</v>
      </c>
      <c r="X21" s="1">
        <v>48.33</v>
      </c>
      <c r="Y21" s="1">
        <v>48.33</v>
      </c>
      <c r="Z21" s="1">
        <v>19.329999999999998</v>
      </c>
      <c r="AA21" s="1">
        <v>17.399999999999999</v>
      </c>
      <c r="AB21" s="1">
        <v>17.39</v>
      </c>
      <c r="AC21" s="1">
        <v>17.39</v>
      </c>
      <c r="AD21" s="1">
        <v>17.39</v>
      </c>
      <c r="AE21" s="1">
        <v>138.16999999999999</v>
      </c>
      <c r="AF21" s="1"/>
    </row>
    <row r="22" spans="1:32" x14ac:dyDescent="0.25">
      <c r="A22" s="13" t="s">
        <v>18</v>
      </c>
      <c r="B22" s="20">
        <v>28.96</v>
      </c>
      <c r="C22" s="1">
        <v>28.96</v>
      </c>
      <c r="D22" s="1">
        <v>149.62</v>
      </c>
      <c r="E22" s="1">
        <v>253.76</v>
      </c>
      <c r="F22" s="1"/>
      <c r="G22" s="1">
        <v>193.32</v>
      </c>
      <c r="H22" s="1">
        <v>193.32</v>
      </c>
      <c r="I22" s="1">
        <v>96.66</v>
      </c>
      <c r="J22" s="1">
        <v>48.33</v>
      </c>
      <c r="K22" s="1">
        <v>96.66</v>
      </c>
      <c r="L22" s="1">
        <v>96.66</v>
      </c>
      <c r="M22" s="1">
        <v>67.66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58.53</v>
      </c>
      <c r="U22" s="1">
        <v>72.489999999999995</v>
      </c>
      <c r="V22" s="1">
        <v>48.33</v>
      </c>
      <c r="W22" s="1">
        <v>48.33</v>
      </c>
      <c r="X22" s="1">
        <v>48.33</v>
      </c>
      <c r="Y22" s="1">
        <v>48.33</v>
      </c>
      <c r="Z22" s="1">
        <v>19.329999999999998</v>
      </c>
      <c r="AA22" s="1">
        <v>17.399999999999999</v>
      </c>
      <c r="AB22" s="1">
        <v>17.39</v>
      </c>
      <c r="AC22" s="1">
        <v>17.39</v>
      </c>
      <c r="AD22" s="1">
        <v>17.39</v>
      </c>
      <c r="AE22" s="1">
        <v>162.32</v>
      </c>
      <c r="AF22" s="1"/>
    </row>
    <row r="23" spans="1:32" x14ac:dyDescent="0.25">
      <c r="A23" s="13" t="s">
        <v>19</v>
      </c>
      <c r="B23" s="20">
        <v>28.96</v>
      </c>
      <c r="C23" s="1">
        <v>28.96</v>
      </c>
      <c r="D23" s="1">
        <v>149.62</v>
      </c>
      <c r="E23" s="1">
        <v>252.55</v>
      </c>
      <c r="F23" s="1"/>
      <c r="G23" s="1">
        <v>193.32</v>
      </c>
      <c r="H23" s="1">
        <v>219.83</v>
      </c>
      <c r="I23" s="1">
        <v>144.99</v>
      </c>
      <c r="J23" s="1">
        <v>48.33</v>
      </c>
      <c r="K23" s="1">
        <v>96.66</v>
      </c>
      <c r="L23" s="1">
        <v>96.66</v>
      </c>
      <c r="M23" s="1">
        <v>67.66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72.64</v>
      </c>
      <c r="U23" s="1">
        <v>12.26</v>
      </c>
      <c r="V23" s="1">
        <v>48.33</v>
      </c>
      <c r="W23" s="1">
        <v>48.33</v>
      </c>
      <c r="X23" s="1">
        <v>48.33</v>
      </c>
      <c r="Y23" s="1">
        <v>48.33</v>
      </c>
      <c r="Z23" s="1">
        <v>19.329999999999998</v>
      </c>
      <c r="AA23" s="1">
        <v>17.399999999999999</v>
      </c>
      <c r="AB23" s="1">
        <v>17.39</v>
      </c>
      <c r="AC23" s="1">
        <v>17.39</v>
      </c>
      <c r="AD23" s="1">
        <v>17.39</v>
      </c>
      <c r="AE23" s="1">
        <v>170.46</v>
      </c>
      <c r="AF23" s="1"/>
    </row>
    <row r="24" spans="1:32" x14ac:dyDescent="0.25">
      <c r="A24" s="13" t="s">
        <v>20</v>
      </c>
      <c r="B24" s="20">
        <v>28.96</v>
      </c>
      <c r="C24" s="1">
        <v>28.96</v>
      </c>
      <c r="D24" s="1">
        <v>77.22</v>
      </c>
      <c r="E24" s="1">
        <v>193.06</v>
      </c>
      <c r="F24" s="1"/>
      <c r="G24" s="1">
        <v>193.32</v>
      </c>
      <c r="H24" s="1">
        <v>193.32</v>
      </c>
      <c r="I24" s="1">
        <v>96.66</v>
      </c>
      <c r="J24" s="1">
        <v>48.33</v>
      </c>
      <c r="K24" s="1">
        <v>96.66</v>
      </c>
      <c r="L24" s="1">
        <v>96.66</v>
      </c>
      <c r="M24" s="1">
        <v>67.66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48.43</v>
      </c>
      <c r="U24" s="1">
        <v>48.33</v>
      </c>
      <c r="V24" s="1">
        <v>48.33</v>
      </c>
      <c r="W24" s="1">
        <v>48.33</v>
      </c>
      <c r="X24" s="1">
        <v>48.33</v>
      </c>
      <c r="Y24" s="1">
        <v>48.33</v>
      </c>
      <c r="Z24" s="1">
        <v>19.329999999999998</v>
      </c>
      <c r="AA24" s="1">
        <v>17.399999999999999</v>
      </c>
      <c r="AB24" s="1">
        <v>17.39</v>
      </c>
      <c r="AC24" s="1">
        <v>17.39</v>
      </c>
      <c r="AD24" s="1">
        <v>17.39</v>
      </c>
      <c r="AE24" s="1">
        <v>162.32</v>
      </c>
      <c r="AF24" s="1"/>
    </row>
    <row r="25" spans="1:32" x14ac:dyDescent="0.25">
      <c r="A25" s="13" t="s">
        <v>21</v>
      </c>
      <c r="B25" s="20">
        <v>28.96</v>
      </c>
      <c r="C25" s="1">
        <v>28.96</v>
      </c>
      <c r="D25" s="1">
        <v>77.22</v>
      </c>
      <c r="E25" s="1">
        <v>193.06</v>
      </c>
      <c r="F25" s="1"/>
      <c r="G25" s="1">
        <v>193.32</v>
      </c>
      <c r="H25" s="1">
        <v>193.32</v>
      </c>
      <c r="I25" s="1">
        <v>96.66</v>
      </c>
      <c r="J25" s="1">
        <v>48.33</v>
      </c>
      <c r="K25" s="1">
        <v>96.66</v>
      </c>
      <c r="L25" s="1">
        <v>96.66</v>
      </c>
      <c r="M25" s="1">
        <v>67.66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48.43</v>
      </c>
      <c r="U25" s="1">
        <v>0</v>
      </c>
      <c r="V25" s="1">
        <v>48.33</v>
      </c>
      <c r="W25" s="1">
        <v>48.33</v>
      </c>
      <c r="X25" s="1">
        <v>48.33</v>
      </c>
      <c r="Y25" s="1">
        <v>48.33</v>
      </c>
      <c r="Z25" s="1">
        <v>19.329999999999998</v>
      </c>
      <c r="AA25" s="1">
        <v>17.399999999999999</v>
      </c>
      <c r="AB25" s="1">
        <v>17.39</v>
      </c>
      <c r="AC25" s="1">
        <v>17.39</v>
      </c>
      <c r="AD25" s="1">
        <v>17.39</v>
      </c>
      <c r="AE25" s="1">
        <v>138.16999999999999</v>
      </c>
      <c r="AF25" s="1"/>
    </row>
    <row r="26" spans="1:32" x14ac:dyDescent="0.25">
      <c r="A26" s="13" t="s">
        <v>22</v>
      </c>
      <c r="B26" s="20">
        <v>28.96</v>
      </c>
      <c r="C26" s="1">
        <v>28.96</v>
      </c>
      <c r="D26" s="1">
        <v>77.22</v>
      </c>
      <c r="E26" s="1">
        <v>193.06</v>
      </c>
      <c r="F26" s="1"/>
      <c r="G26" s="1">
        <v>193.32</v>
      </c>
      <c r="H26" s="1">
        <v>193.32</v>
      </c>
      <c r="I26" s="1">
        <v>96.66</v>
      </c>
      <c r="J26" s="1">
        <v>48.33</v>
      </c>
      <c r="K26" s="1">
        <v>96.66</v>
      </c>
      <c r="L26" s="1">
        <v>96.66</v>
      </c>
      <c r="M26" s="1">
        <v>67.66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48.43</v>
      </c>
      <c r="U26" s="1">
        <v>0</v>
      </c>
      <c r="V26" s="1">
        <v>48.33</v>
      </c>
      <c r="W26" s="1">
        <v>48.33</v>
      </c>
      <c r="X26" s="1">
        <v>48.33</v>
      </c>
      <c r="Y26" s="1">
        <v>48.33</v>
      </c>
      <c r="Z26" s="1">
        <v>19.329999999999998</v>
      </c>
      <c r="AA26" s="1">
        <v>17.399999999999999</v>
      </c>
      <c r="AB26" s="1">
        <v>17.39</v>
      </c>
      <c r="AC26" s="1">
        <v>17.39</v>
      </c>
      <c r="AD26" s="1">
        <v>17.39</v>
      </c>
      <c r="AE26" s="1">
        <v>89.86</v>
      </c>
      <c r="AF26" s="1"/>
    </row>
    <row r="27" spans="1:32" x14ac:dyDescent="0.25">
      <c r="A27" s="13" t="s">
        <v>23</v>
      </c>
      <c r="B27" s="20">
        <v>28.96</v>
      </c>
      <c r="C27" s="1">
        <v>28.96</v>
      </c>
      <c r="D27" s="1">
        <v>77.22</v>
      </c>
      <c r="E27" s="1">
        <v>193.06</v>
      </c>
      <c r="F27" s="1"/>
      <c r="G27" s="1">
        <v>193.32</v>
      </c>
      <c r="H27" s="1">
        <v>193.32</v>
      </c>
      <c r="I27" s="1">
        <v>96.66</v>
      </c>
      <c r="J27" s="1">
        <v>48.33</v>
      </c>
      <c r="K27" s="1">
        <v>96.66</v>
      </c>
      <c r="L27" s="1">
        <v>96.66</v>
      </c>
      <c r="M27" s="1">
        <v>67.66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48.43</v>
      </c>
      <c r="U27" s="1">
        <v>0</v>
      </c>
      <c r="V27" s="1">
        <v>48.33</v>
      </c>
      <c r="W27" s="1">
        <v>48.33</v>
      </c>
      <c r="X27" s="1">
        <v>48.33</v>
      </c>
      <c r="Y27" s="1">
        <v>48.33</v>
      </c>
      <c r="Z27" s="1">
        <v>19.329999999999998</v>
      </c>
      <c r="AA27" s="1">
        <v>17.399999999999999</v>
      </c>
      <c r="AB27" s="1">
        <v>17.39</v>
      </c>
      <c r="AC27" s="1">
        <v>17.39</v>
      </c>
      <c r="AD27" s="1">
        <v>17.39</v>
      </c>
      <c r="AE27" s="1">
        <v>65.7</v>
      </c>
      <c r="AF27" s="1"/>
    </row>
    <row r="28" spans="1:32" x14ac:dyDescent="0.25">
      <c r="A28" s="13" t="s">
        <v>24</v>
      </c>
      <c r="B28" s="20">
        <v>28.96</v>
      </c>
      <c r="C28" s="1">
        <v>28.95</v>
      </c>
      <c r="D28" s="1">
        <v>77.22</v>
      </c>
      <c r="E28" s="1">
        <v>193.06</v>
      </c>
      <c r="F28" s="1"/>
      <c r="G28" s="1">
        <v>193.32</v>
      </c>
      <c r="H28" s="1">
        <v>193.32</v>
      </c>
      <c r="I28" s="1">
        <v>96.66</v>
      </c>
      <c r="J28" s="1">
        <v>48.33</v>
      </c>
      <c r="K28" s="1">
        <v>96.66</v>
      </c>
      <c r="L28" s="1">
        <v>96.66</v>
      </c>
      <c r="M28" s="1">
        <v>67.66</v>
      </c>
      <c r="N28" s="1">
        <v>48.43</v>
      </c>
      <c r="O28" s="1">
        <v>29.06</v>
      </c>
      <c r="P28" s="1">
        <v>0</v>
      </c>
      <c r="Q28" s="1">
        <v>48.43</v>
      </c>
      <c r="R28" s="1">
        <v>48.43</v>
      </c>
      <c r="S28" s="1">
        <v>48.43</v>
      </c>
      <c r="T28" s="1">
        <v>48.43</v>
      </c>
      <c r="U28" s="1">
        <v>0</v>
      </c>
      <c r="V28" s="1">
        <v>48.33</v>
      </c>
      <c r="W28" s="1">
        <v>48.33</v>
      </c>
      <c r="X28" s="1">
        <v>48.33</v>
      </c>
      <c r="Y28" s="1">
        <v>48.33</v>
      </c>
      <c r="Z28" s="1">
        <v>19.329999999999998</v>
      </c>
      <c r="AA28" s="1">
        <v>17.399999999999999</v>
      </c>
      <c r="AB28" s="1">
        <v>17.39</v>
      </c>
      <c r="AC28" s="1">
        <v>89.86</v>
      </c>
      <c r="AD28" s="1">
        <v>17.39</v>
      </c>
      <c r="AE28" s="1">
        <v>114.02</v>
      </c>
      <c r="AF28" s="1"/>
    </row>
    <row r="29" spans="1:32" x14ac:dyDescent="0.25">
      <c r="A29" s="13" t="s">
        <v>25</v>
      </c>
      <c r="B29" s="20">
        <v>28.96</v>
      </c>
      <c r="C29" s="1">
        <v>28.96</v>
      </c>
      <c r="D29" s="1">
        <v>77.22</v>
      </c>
      <c r="E29" s="1">
        <v>193.06</v>
      </c>
      <c r="F29" s="1"/>
      <c r="G29" s="1">
        <v>193.32</v>
      </c>
      <c r="H29" s="1">
        <v>193.32</v>
      </c>
      <c r="I29" s="1">
        <v>96.66</v>
      </c>
      <c r="J29" s="1">
        <v>48.33</v>
      </c>
      <c r="K29" s="1">
        <v>96.66</v>
      </c>
      <c r="L29" s="1">
        <v>96.66</v>
      </c>
      <c r="M29" s="1">
        <v>67.66</v>
      </c>
      <c r="N29" s="1">
        <v>48.43</v>
      </c>
      <c r="O29" s="1">
        <v>29.06</v>
      </c>
      <c r="P29" s="1">
        <v>0</v>
      </c>
      <c r="Q29" s="1">
        <v>48.43</v>
      </c>
      <c r="R29" s="1">
        <v>48.43</v>
      </c>
      <c r="S29" s="1">
        <v>48.43</v>
      </c>
      <c r="T29" s="1">
        <v>48.43</v>
      </c>
      <c r="U29" s="1">
        <v>0</v>
      </c>
      <c r="V29" s="1">
        <v>48.33</v>
      </c>
      <c r="W29" s="1">
        <v>48.33</v>
      </c>
      <c r="X29" s="1">
        <v>48.33</v>
      </c>
      <c r="Y29" s="1">
        <v>48.33</v>
      </c>
      <c r="Z29" s="1">
        <v>19.329999999999998</v>
      </c>
      <c r="AA29" s="1">
        <v>17.399999999999999</v>
      </c>
      <c r="AB29" s="1">
        <v>17.39</v>
      </c>
      <c r="AC29" s="1">
        <v>65.7</v>
      </c>
      <c r="AD29" s="1">
        <v>17.39</v>
      </c>
      <c r="AE29" s="1">
        <v>114.01</v>
      </c>
      <c r="AF29" s="1"/>
    </row>
    <row r="30" spans="1:32" x14ac:dyDescent="0.25">
      <c r="A30" s="13" t="s">
        <v>26</v>
      </c>
      <c r="B30" s="20">
        <v>28.96</v>
      </c>
      <c r="C30" s="1">
        <v>28.96</v>
      </c>
      <c r="D30" s="1">
        <v>77.22</v>
      </c>
      <c r="E30" s="1">
        <v>193.06</v>
      </c>
      <c r="F30" s="1"/>
      <c r="G30" s="1">
        <v>193.32</v>
      </c>
      <c r="H30" s="1">
        <v>193.32</v>
      </c>
      <c r="I30" s="1">
        <v>96.66</v>
      </c>
      <c r="J30" s="1">
        <v>48.33</v>
      </c>
      <c r="K30" s="1">
        <v>96.66</v>
      </c>
      <c r="L30" s="1">
        <v>96.66</v>
      </c>
      <c r="M30" s="1">
        <v>67.66</v>
      </c>
      <c r="N30" s="1">
        <v>48.42</v>
      </c>
      <c r="O30" s="1">
        <v>29.06</v>
      </c>
      <c r="P30" s="1">
        <v>0</v>
      </c>
      <c r="Q30" s="1">
        <v>48.43</v>
      </c>
      <c r="R30" s="1">
        <v>48.43</v>
      </c>
      <c r="S30" s="1">
        <v>48.43</v>
      </c>
      <c r="T30" s="1">
        <v>48.43</v>
      </c>
      <c r="U30" s="1">
        <v>0</v>
      </c>
      <c r="V30" s="1">
        <v>48.33</v>
      </c>
      <c r="W30" s="1">
        <v>48.33</v>
      </c>
      <c r="X30" s="1">
        <v>48.33</v>
      </c>
      <c r="Y30" s="1">
        <v>48.33</v>
      </c>
      <c r="Z30" s="1">
        <v>19.329999999999998</v>
      </c>
      <c r="AA30" s="1">
        <v>17.399999999999999</v>
      </c>
      <c r="AB30" s="1">
        <v>17.39</v>
      </c>
      <c r="AC30" s="1">
        <v>65.7</v>
      </c>
      <c r="AD30" s="1">
        <v>17.39</v>
      </c>
      <c r="AE30" s="1">
        <v>114.02</v>
      </c>
      <c r="AF30" s="1"/>
    </row>
    <row r="31" spans="1:32" x14ac:dyDescent="0.25">
      <c r="A31" s="13" t="s">
        <v>27</v>
      </c>
      <c r="B31" s="20">
        <v>28.96</v>
      </c>
      <c r="C31" s="1">
        <v>28.96</v>
      </c>
      <c r="D31" s="1">
        <v>77.22</v>
      </c>
      <c r="E31" s="1">
        <v>193.06</v>
      </c>
      <c r="F31" s="1"/>
      <c r="G31" s="1">
        <v>193.32</v>
      </c>
      <c r="H31" s="1">
        <v>193.32</v>
      </c>
      <c r="I31" s="1">
        <v>96.66</v>
      </c>
      <c r="J31" s="1">
        <v>48.33</v>
      </c>
      <c r="K31" s="1">
        <v>96.66</v>
      </c>
      <c r="L31" s="1">
        <v>96.66</v>
      </c>
      <c r="M31" s="1">
        <v>67.66</v>
      </c>
      <c r="N31" s="1">
        <v>48.43</v>
      </c>
      <c r="O31" s="1">
        <v>29.06</v>
      </c>
      <c r="P31" s="1">
        <v>0</v>
      </c>
      <c r="Q31" s="1">
        <v>48.43</v>
      </c>
      <c r="R31" s="1">
        <v>48.43</v>
      </c>
      <c r="S31" s="1">
        <v>48.43</v>
      </c>
      <c r="T31" s="1">
        <v>48.43</v>
      </c>
      <c r="U31" s="1">
        <v>0</v>
      </c>
      <c r="V31" s="1">
        <v>48.33</v>
      </c>
      <c r="W31" s="1">
        <v>48.33</v>
      </c>
      <c r="X31" s="1">
        <v>48.33</v>
      </c>
      <c r="Y31" s="1">
        <v>48.33</v>
      </c>
      <c r="Z31" s="1">
        <v>19.329999999999998</v>
      </c>
      <c r="AA31" s="1">
        <v>17.399999999999999</v>
      </c>
      <c r="AB31" s="1">
        <v>17.39</v>
      </c>
      <c r="AC31" s="1">
        <v>89.53</v>
      </c>
      <c r="AD31" s="1">
        <v>17.39</v>
      </c>
      <c r="AE31" s="1">
        <v>138.16999999999999</v>
      </c>
      <c r="AF31" s="1"/>
    </row>
    <row r="32" spans="1:32" x14ac:dyDescent="0.25">
      <c r="A32" s="13" t="s">
        <v>28</v>
      </c>
      <c r="B32" s="20">
        <v>28.96</v>
      </c>
      <c r="C32" s="1">
        <v>28.96</v>
      </c>
      <c r="D32" s="1">
        <v>77.22</v>
      </c>
      <c r="E32" s="1">
        <v>193.06</v>
      </c>
      <c r="F32" s="1"/>
      <c r="G32" s="1">
        <v>193.32</v>
      </c>
      <c r="H32" s="1">
        <v>0</v>
      </c>
      <c r="I32" s="1">
        <v>-100</v>
      </c>
      <c r="J32" s="1">
        <v>-100</v>
      </c>
      <c r="K32" s="1">
        <v>96.66</v>
      </c>
      <c r="L32" s="1">
        <v>96.66</v>
      </c>
      <c r="M32" s="1">
        <v>67.66</v>
      </c>
      <c r="N32" s="1">
        <v>48.43</v>
      </c>
      <c r="O32" s="1">
        <v>29.06</v>
      </c>
      <c r="P32" s="1">
        <v>0</v>
      </c>
      <c r="Q32" s="1">
        <v>48.43</v>
      </c>
      <c r="R32" s="1">
        <v>48.43</v>
      </c>
      <c r="S32" s="1">
        <v>48.43</v>
      </c>
      <c r="T32" s="1">
        <v>48.43</v>
      </c>
      <c r="U32" s="1">
        <v>0</v>
      </c>
      <c r="V32" s="1">
        <v>48.33</v>
      </c>
      <c r="W32" s="1">
        <v>48.33</v>
      </c>
      <c r="X32" s="1">
        <v>48.33</v>
      </c>
      <c r="Y32" s="1">
        <v>48.33</v>
      </c>
      <c r="Z32" s="1">
        <v>19.329999999999998</v>
      </c>
      <c r="AA32" s="1">
        <v>17.399999999999999</v>
      </c>
      <c r="AB32" s="1">
        <v>17.39</v>
      </c>
      <c r="AC32" s="1">
        <v>17.39</v>
      </c>
      <c r="AD32" s="1">
        <v>17.39</v>
      </c>
      <c r="AE32" s="1">
        <v>17.39</v>
      </c>
      <c r="AF32" s="1"/>
    </row>
    <row r="33" spans="1:32" x14ac:dyDescent="0.25">
      <c r="A33" s="13" t="s">
        <v>29</v>
      </c>
      <c r="B33" s="20">
        <v>28.96</v>
      </c>
      <c r="C33" s="1">
        <v>28.96</v>
      </c>
      <c r="D33" s="1">
        <v>77.22</v>
      </c>
      <c r="E33" s="1">
        <v>193.06</v>
      </c>
      <c r="F33" s="1"/>
      <c r="G33" s="1">
        <v>193.32</v>
      </c>
      <c r="H33" s="1">
        <v>0</v>
      </c>
      <c r="I33" s="1">
        <v>-100</v>
      </c>
      <c r="J33" s="1">
        <v>-100</v>
      </c>
      <c r="K33" s="1">
        <v>96.66</v>
      </c>
      <c r="L33" s="1">
        <v>96.66</v>
      </c>
      <c r="M33" s="1">
        <v>67.66</v>
      </c>
      <c r="N33" s="1">
        <v>48.43</v>
      </c>
      <c r="O33" s="1">
        <v>29.06</v>
      </c>
      <c r="P33" s="1">
        <v>0</v>
      </c>
      <c r="Q33" s="1">
        <v>48.43</v>
      </c>
      <c r="R33" s="1">
        <v>48.43</v>
      </c>
      <c r="S33" s="1">
        <v>48.43</v>
      </c>
      <c r="T33" s="1">
        <v>48.43</v>
      </c>
      <c r="U33" s="1">
        <v>0</v>
      </c>
      <c r="V33" s="1">
        <v>48.33</v>
      </c>
      <c r="W33" s="1">
        <v>48.33</v>
      </c>
      <c r="X33" s="1">
        <v>48.33</v>
      </c>
      <c r="Y33" s="1">
        <v>48.33</v>
      </c>
      <c r="Z33" s="1">
        <v>19.329999999999998</v>
      </c>
      <c r="AA33" s="1">
        <v>17.399999999999999</v>
      </c>
      <c r="AB33" s="1">
        <v>17.39</v>
      </c>
      <c r="AC33" s="1">
        <v>17.39</v>
      </c>
      <c r="AD33" s="1">
        <v>17.39</v>
      </c>
      <c r="AE33" s="1">
        <v>17.39</v>
      </c>
      <c r="AF33" s="1"/>
    </row>
    <row r="34" spans="1:32" x14ac:dyDescent="0.25">
      <c r="A34" s="13" t="s">
        <v>30</v>
      </c>
      <c r="B34" s="20">
        <v>28.96</v>
      </c>
      <c r="C34" s="1">
        <v>28.96</v>
      </c>
      <c r="D34" s="1">
        <v>77.22</v>
      </c>
      <c r="E34" s="1">
        <v>193.06</v>
      </c>
      <c r="F34" s="1"/>
      <c r="G34" s="1">
        <v>193.32</v>
      </c>
      <c r="H34" s="1">
        <v>0</v>
      </c>
      <c r="I34" s="1">
        <v>-100</v>
      </c>
      <c r="J34" s="1">
        <v>-100</v>
      </c>
      <c r="K34" s="1">
        <v>96.66</v>
      </c>
      <c r="L34" s="1">
        <v>96.66</v>
      </c>
      <c r="M34" s="1">
        <v>67.66</v>
      </c>
      <c r="N34" s="1">
        <v>48.43</v>
      </c>
      <c r="O34" s="1">
        <v>29.06</v>
      </c>
      <c r="P34" s="1">
        <v>0</v>
      </c>
      <c r="Q34" s="1">
        <v>48.43</v>
      </c>
      <c r="R34" s="1">
        <v>48.43</v>
      </c>
      <c r="S34" s="1">
        <v>48.43</v>
      </c>
      <c r="T34" s="1">
        <v>48.43</v>
      </c>
      <c r="U34" s="1">
        <v>0</v>
      </c>
      <c r="V34" s="1">
        <v>48.33</v>
      </c>
      <c r="W34" s="1">
        <v>48.33</v>
      </c>
      <c r="X34" s="1">
        <v>48.33</v>
      </c>
      <c r="Y34" s="1">
        <v>48.33</v>
      </c>
      <c r="Z34" s="1">
        <v>19.329999999999998</v>
      </c>
      <c r="AA34" s="1">
        <v>17.399999999999999</v>
      </c>
      <c r="AB34" s="1">
        <v>17.39</v>
      </c>
      <c r="AC34" s="1">
        <v>17.39</v>
      </c>
      <c r="AD34" s="1">
        <v>17.39</v>
      </c>
      <c r="AE34" s="1">
        <v>17.39</v>
      </c>
      <c r="AF34" s="1"/>
    </row>
    <row r="35" spans="1:32" x14ac:dyDescent="0.25">
      <c r="A35" s="13" t="s">
        <v>31</v>
      </c>
      <c r="B35" s="20">
        <v>28.96</v>
      </c>
      <c r="C35" s="1">
        <v>28.96</v>
      </c>
      <c r="D35" s="1">
        <v>77.22</v>
      </c>
      <c r="E35" s="1">
        <v>193.06</v>
      </c>
      <c r="F35" s="1"/>
      <c r="G35" s="1">
        <v>193.32</v>
      </c>
      <c r="H35" s="1">
        <v>0</v>
      </c>
      <c r="I35" s="1">
        <v>-100</v>
      </c>
      <c r="J35" s="1">
        <v>-100</v>
      </c>
      <c r="K35" s="1">
        <v>96.66</v>
      </c>
      <c r="L35" s="1">
        <v>96.66</v>
      </c>
      <c r="M35" s="1">
        <v>67.66</v>
      </c>
      <c r="N35" s="1">
        <v>48.43</v>
      </c>
      <c r="O35" s="1">
        <v>29.06</v>
      </c>
      <c r="P35" s="1">
        <v>0</v>
      </c>
      <c r="Q35" s="1">
        <v>48.43</v>
      </c>
      <c r="R35" s="1">
        <v>48.43</v>
      </c>
      <c r="S35" s="1">
        <v>48.43</v>
      </c>
      <c r="T35" s="1">
        <v>48.43</v>
      </c>
      <c r="U35" s="1">
        <v>0</v>
      </c>
      <c r="V35" s="1">
        <v>48.33</v>
      </c>
      <c r="W35" s="1">
        <v>48.33</v>
      </c>
      <c r="X35" s="1">
        <v>48.33</v>
      </c>
      <c r="Y35" s="1">
        <v>48.33</v>
      </c>
      <c r="Z35" s="1">
        <v>19.329999999999998</v>
      </c>
      <c r="AA35" s="1">
        <v>17.399999999999999</v>
      </c>
      <c r="AB35" s="1">
        <v>17.39</v>
      </c>
      <c r="AC35" s="1">
        <v>17.39</v>
      </c>
      <c r="AD35" s="1">
        <v>17.39</v>
      </c>
      <c r="AE35" s="1">
        <v>17.39</v>
      </c>
      <c r="AF35" s="1"/>
    </row>
    <row r="36" spans="1:32" x14ac:dyDescent="0.25">
      <c r="A36" s="13" t="s">
        <v>32</v>
      </c>
      <c r="B36" s="20">
        <v>-170</v>
      </c>
      <c r="C36" s="1">
        <v>-170</v>
      </c>
      <c r="D36" s="1">
        <v>0</v>
      </c>
      <c r="E36" s="1">
        <v>193.06</v>
      </c>
      <c r="F36" s="1"/>
      <c r="G36" s="1">
        <v>96.66</v>
      </c>
      <c r="H36" s="1">
        <v>0</v>
      </c>
      <c r="I36" s="1">
        <v>-100</v>
      </c>
      <c r="J36" s="1">
        <v>-100</v>
      </c>
      <c r="K36" s="1">
        <v>96.66</v>
      </c>
      <c r="L36" s="1">
        <v>96.66</v>
      </c>
      <c r="M36" s="1">
        <v>67.66</v>
      </c>
      <c r="N36" s="1">
        <v>48.43</v>
      </c>
      <c r="O36" s="1">
        <v>29.06</v>
      </c>
      <c r="P36" s="1">
        <v>0</v>
      </c>
      <c r="Q36" s="1">
        <v>48.43</v>
      </c>
      <c r="R36" s="1">
        <v>48.43</v>
      </c>
      <c r="S36" s="1">
        <v>48.43</v>
      </c>
      <c r="T36" s="1">
        <v>48.43</v>
      </c>
      <c r="U36" s="1">
        <v>0</v>
      </c>
      <c r="V36" s="1">
        <v>48.33</v>
      </c>
      <c r="W36" s="1">
        <v>48.33</v>
      </c>
      <c r="X36" s="1">
        <v>48.33</v>
      </c>
      <c r="Y36" s="1">
        <v>48.33</v>
      </c>
      <c r="Z36" s="1">
        <v>19.329999999999998</v>
      </c>
      <c r="AA36" s="1">
        <v>17.399999999999999</v>
      </c>
      <c r="AB36" s="1">
        <v>17.39</v>
      </c>
      <c r="AC36" s="1">
        <v>17.39</v>
      </c>
      <c r="AD36" s="1">
        <v>17.39</v>
      </c>
      <c r="AE36" s="1">
        <v>17.39</v>
      </c>
      <c r="AF36" s="1"/>
    </row>
    <row r="37" spans="1:32" x14ac:dyDescent="0.25">
      <c r="A37" s="13" t="s">
        <v>33</v>
      </c>
      <c r="B37" s="20">
        <v>-170</v>
      </c>
      <c r="C37" s="1">
        <v>-170</v>
      </c>
      <c r="D37" s="1">
        <v>0</v>
      </c>
      <c r="E37" s="1">
        <v>193.06</v>
      </c>
      <c r="F37" s="1"/>
      <c r="G37" s="1">
        <v>96.66</v>
      </c>
      <c r="H37" s="1">
        <v>0</v>
      </c>
      <c r="I37" s="1">
        <v>-100</v>
      </c>
      <c r="J37" s="1">
        <v>-100</v>
      </c>
      <c r="K37" s="1">
        <v>96.66</v>
      </c>
      <c r="L37" s="1">
        <v>96.66</v>
      </c>
      <c r="M37" s="1">
        <v>67.66</v>
      </c>
      <c r="N37" s="1">
        <v>48.43</v>
      </c>
      <c r="O37" s="1">
        <v>29.06</v>
      </c>
      <c r="P37" s="1">
        <v>0</v>
      </c>
      <c r="Q37" s="1">
        <v>48.43</v>
      </c>
      <c r="R37" s="1">
        <v>48.43</v>
      </c>
      <c r="S37" s="1">
        <v>48.43</v>
      </c>
      <c r="T37" s="1">
        <v>48.43</v>
      </c>
      <c r="U37" s="1">
        <v>0</v>
      </c>
      <c r="V37" s="1">
        <v>48.33</v>
      </c>
      <c r="W37" s="1">
        <v>48.33</v>
      </c>
      <c r="X37" s="1">
        <v>48.33</v>
      </c>
      <c r="Y37" s="1">
        <v>48.33</v>
      </c>
      <c r="Z37" s="1">
        <v>19.329999999999998</v>
      </c>
      <c r="AA37" s="1">
        <v>17.399999999999999</v>
      </c>
      <c r="AB37" s="1">
        <v>17.39</v>
      </c>
      <c r="AC37" s="1">
        <v>17.39</v>
      </c>
      <c r="AD37" s="1">
        <v>17.39</v>
      </c>
      <c r="AE37" s="1">
        <v>17.39</v>
      </c>
      <c r="AF37" s="1"/>
    </row>
    <row r="38" spans="1:32" x14ac:dyDescent="0.25">
      <c r="A38" s="13" t="s">
        <v>34</v>
      </c>
      <c r="B38" s="20">
        <v>-170</v>
      </c>
      <c r="C38" s="1">
        <v>-170</v>
      </c>
      <c r="D38" s="1">
        <v>0</v>
      </c>
      <c r="E38" s="1">
        <v>193.06</v>
      </c>
      <c r="F38" s="1"/>
      <c r="G38" s="1">
        <v>96.66</v>
      </c>
      <c r="H38" s="1">
        <v>0</v>
      </c>
      <c r="I38" s="1">
        <v>-100</v>
      </c>
      <c r="J38" s="1">
        <v>-100</v>
      </c>
      <c r="K38" s="1">
        <v>96.66</v>
      </c>
      <c r="L38" s="1">
        <v>96.66</v>
      </c>
      <c r="M38" s="1">
        <v>67.67</v>
      </c>
      <c r="N38" s="1">
        <v>48.43</v>
      </c>
      <c r="O38" s="1">
        <v>29.06</v>
      </c>
      <c r="P38" s="1">
        <v>0</v>
      </c>
      <c r="Q38" s="1">
        <v>48.43</v>
      </c>
      <c r="R38" s="1">
        <v>48.43</v>
      </c>
      <c r="S38" s="1">
        <v>48.43</v>
      </c>
      <c r="T38" s="1">
        <v>48.43</v>
      </c>
      <c r="U38" s="1">
        <v>0</v>
      </c>
      <c r="V38" s="1">
        <v>48.33</v>
      </c>
      <c r="W38" s="1">
        <v>48.33</v>
      </c>
      <c r="X38" s="1">
        <v>48.33</v>
      </c>
      <c r="Y38" s="1">
        <v>48.33</v>
      </c>
      <c r="Z38" s="1">
        <v>19.329999999999998</v>
      </c>
      <c r="AA38" s="1">
        <v>17.399999999999999</v>
      </c>
      <c r="AB38" s="1">
        <v>17.39</v>
      </c>
      <c r="AC38" s="1">
        <v>17.39</v>
      </c>
      <c r="AD38" s="1">
        <v>17.39</v>
      </c>
      <c r="AE38" s="1">
        <v>17.39</v>
      </c>
      <c r="AF38" s="1"/>
    </row>
    <row r="39" spans="1:32" x14ac:dyDescent="0.25">
      <c r="A39" s="13" t="s">
        <v>35</v>
      </c>
      <c r="B39" s="20">
        <v>-170</v>
      </c>
      <c r="C39" s="1">
        <v>-170</v>
      </c>
      <c r="D39" s="1">
        <v>0</v>
      </c>
      <c r="E39" s="1">
        <v>193.06</v>
      </c>
      <c r="F39" s="1"/>
      <c r="G39" s="1">
        <v>96.66</v>
      </c>
      <c r="H39" s="1">
        <v>0</v>
      </c>
      <c r="I39" s="1">
        <v>-100</v>
      </c>
      <c r="J39" s="1">
        <v>-100</v>
      </c>
      <c r="K39" s="1">
        <v>96.66</v>
      </c>
      <c r="L39" s="1">
        <v>96.66</v>
      </c>
      <c r="M39" s="1">
        <v>67.67</v>
      </c>
      <c r="N39" s="1">
        <v>48.43</v>
      </c>
      <c r="O39" s="1">
        <v>29.06</v>
      </c>
      <c r="P39" s="1">
        <v>0</v>
      </c>
      <c r="Q39" s="1">
        <v>48.43</v>
      </c>
      <c r="R39" s="1">
        <v>48.43</v>
      </c>
      <c r="S39" s="1">
        <v>48.43</v>
      </c>
      <c r="T39" s="1">
        <v>48.43</v>
      </c>
      <c r="U39" s="1">
        <v>0</v>
      </c>
      <c r="V39" s="1">
        <v>48.33</v>
      </c>
      <c r="W39" s="1">
        <v>48.33</v>
      </c>
      <c r="X39" s="1">
        <v>48.33</v>
      </c>
      <c r="Y39" s="1">
        <v>48.33</v>
      </c>
      <c r="Z39" s="1">
        <v>19.329999999999998</v>
      </c>
      <c r="AA39" s="1">
        <v>17.399999999999999</v>
      </c>
      <c r="AB39" s="1">
        <v>17.39</v>
      </c>
      <c r="AC39" s="1">
        <v>17.39</v>
      </c>
      <c r="AD39" s="1">
        <v>17.39</v>
      </c>
      <c r="AE39" s="1">
        <v>17.39</v>
      </c>
      <c r="AF39" s="1"/>
    </row>
    <row r="40" spans="1:32" x14ac:dyDescent="0.25">
      <c r="A40" s="13" t="s">
        <v>36</v>
      </c>
      <c r="B40" s="20">
        <v>-170</v>
      </c>
      <c r="C40" s="1">
        <v>-170</v>
      </c>
      <c r="D40" s="1">
        <v>0</v>
      </c>
      <c r="E40" s="1">
        <v>193.06</v>
      </c>
      <c r="F40" s="1"/>
      <c r="G40" s="1">
        <v>96.66</v>
      </c>
      <c r="H40" s="1">
        <v>0</v>
      </c>
      <c r="I40" s="1">
        <v>-100</v>
      </c>
      <c r="J40" s="1">
        <v>-100</v>
      </c>
      <c r="K40" s="1">
        <v>96.66</v>
      </c>
      <c r="L40" s="1">
        <v>96.66</v>
      </c>
      <c r="M40" s="1">
        <v>67.67</v>
      </c>
      <c r="N40" s="1">
        <v>48.43</v>
      </c>
      <c r="O40" s="1">
        <v>29.06</v>
      </c>
      <c r="P40" s="1">
        <v>0</v>
      </c>
      <c r="Q40" s="1">
        <v>48.43</v>
      </c>
      <c r="R40" s="1">
        <v>48.43</v>
      </c>
      <c r="S40" s="1">
        <v>48.43</v>
      </c>
      <c r="T40" s="1">
        <v>48.43</v>
      </c>
      <c r="U40" s="1">
        <v>0</v>
      </c>
      <c r="V40" s="1">
        <v>48.33</v>
      </c>
      <c r="W40" s="1">
        <v>48.33</v>
      </c>
      <c r="X40" s="1">
        <v>48.33</v>
      </c>
      <c r="Y40" s="1">
        <v>48.33</v>
      </c>
      <c r="Z40" s="1">
        <v>19.329999999999998</v>
      </c>
      <c r="AA40" s="1">
        <v>17.399999999999999</v>
      </c>
      <c r="AB40" s="1">
        <v>17.39</v>
      </c>
      <c r="AC40" s="1">
        <v>17.39</v>
      </c>
      <c r="AD40" s="1">
        <v>17.39</v>
      </c>
      <c r="AE40" s="1">
        <v>17.39</v>
      </c>
      <c r="AF40" s="1"/>
    </row>
    <row r="41" spans="1:32" x14ac:dyDescent="0.25">
      <c r="A41" s="13" t="s">
        <v>37</v>
      </c>
      <c r="B41" s="20">
        <v>-170</v>
      </c>
      <c r="C41" s="1">
        <v>-170</v>
      </c>
      <c r="D41" s="1">
        <v>0</v>
      </c>
      <c r="E41" s="1">
        <v>193.06</v>
      </c>
      <c r="F41" s="1"/>
      <c r="G41" s="1">
        <v>96.66</v>
      </c>
      <c r="H41" s="1">
        <v>0</v>
      </c>
      <c r="I41" s="1">
        <v>-100</v>
      </c>
      <c r="J41" s="1">
        <v>-100</v>
      </c>
      <c r="K41" s="1">
        <v>96.66</v>
      </c>
      <c r="L41" s="1">
        <v>96.66</v>
      </c>
      <c r="M41" s="1">
        <v>67.67</v>
      </c>
      <c r="N41" s="1">
        <v>48.43</v>
      </c>
      <c r="O41" s="1">
        <v>29.06</v>
      </c>
      <c r="P41" s="1">
        <v>0</v>
      </c>
      <c r="Q41" s="1">
        <v>48.43</v>
      </c>
      <c r="R41" s="1">
        <v>48.43</v>
      </c>
      <c r="S41" s="1">
        <v>48.43</v>
      </c>
      <c r="T41" s="1">
        <v>48.43</v>
      </c>
      <c r="U41" s="1">
        <v>0</v>
      </c>
      <c r="V41" s="1">
        <v>48.33</v>
      </c>
      <c r="W41" s="1">
        <v>48.33</v>
      </c>
      <c r="X41" s="1">
        <v>48.33</v>
      </c>
      <c r="Y41" s="1">
        <v>48.33</v>
      </c>
      <c r="Z41" s="1">
        <v>19.329999999999998</v>
      </c>
      <c r="AA41" s="1">
        <v>17.399999999999999</v>
      </c>
      <c r="AB41" s="1">
        <v>17.39</v>
      </c>
      <c r="AC41" s="1">
        <v>17.39</v>
      </c>
      <c r="AD41" s="1">
        <v>17.39</v>
      </c>
      <c r="AE41" s="1">
        <v>17.39</v>
      </c>
      <c r="AF41" s="1"/>
    </row>
    <row r="42" spans="1:32" x14ac:dyDescent="0.25">
      <c r="A42" s="13" t="s">
        <v>38</v>
      </c>
      <c r="B42" s="20">
        <v>-170</v>
      </c>
      <c r="C42" s="1">
        <v>-170</v>
      </c>
      <c r="D42" s="1">
        <v>0</v>
      </c>
      <c r="E42" s="1">
        <v>193.06</v>
      </c>
      <c r="F42" s="1"/>
      <c r="G42" s="1">
        <v>96.66</v>
      </c>
      <c r="H42" s="1">
        <v>0</v>
      </c>
      <c r="I42" s="1">
        <v>-100</v>
      </c>
      <c r="J42" s="1">
        <v>-100</v>
      </c>
      <c r="K42" s="1">
        <v>96.66</v>
      </c>
      <c r="L42" s="1">
        <v>96.66</v>
      </c>
      <c r="M42" s="1">
        <v>67.67</v>
      </c>
      <c r="N42" s="1">
        <v>48.43</v>
      </c>
      <c r="O42" s="1">
        <v>29.06</v>
      </c>
      <c r="P42" s="1">
        <v>0</v>
      </c>
      <c r="Q42" s="1">
        <v>48.43</v>
      </c>
      <c r="R42" s="1">
        <v>48.43</v>
      </c>
      <c r="S42" s="1">
        <v>48.43</v>
      </c>
      <c r="T42" s="1">
        <v>48.43</v>
      </c>
      <c r="U42" s="1">
        <v>0</v>
      </c>
      <c r="V42" s="1">
        <v>48.33</v>
      </c>
      <c r="W42" s="1">
        <v>48.33</v>
      </c>
      <c r="X42" s="1">
        <v>48.33</v>
      </c>
      <c r="Y42" s="1">
        <v>48.33</v>
      </c>
      <c r="Z42" s="1">
        <v>19.329999999999998</v>
      </c>
      <c r="AA42" s="1">
        <v>17.399999999999999</v>
      </c>
      <c r="AB42" s="1">
        <v>17.39</v>
      </c>
      <c r="AC42" s="1">
        <v>17.39</v>
      </c>
      <c r="AD42" s="1">
        <v>17.39</v>
      </c>
      <c r="AE42" s="1">
        <v>17.39</v>
      </c>
      <c r="AF42" s="1"/>
    </row>
    <row r="43" spans="1:32" x14ac:dyDescent="0.25">
      <c r="A43" s="13" t="s">
        <v>39</v>
      </c>
      <c r="B43" s="20">
        <v>-170</v>
      </c>
      <c r="C43" s="1">
        <v>-170</v>
      </c>
      <c r="D43" s="1">
        <v>0</v>
      </c>
      <c r="E43" s="1">
        <v>193.06</v>
      </c>
      <c r="F43" s="1"/>
      <c r="G43" s="1">
        <v>96.66</v>
      </c>
      <c r="H43" s="1">
        <v>0</v>
      </c>
      <c r="I43" s="1">
        <v>-100</v>
      </c>
      <c r="J43" s="1">
        <v>-100</v>
      </c>
      <c r="K43" s="1">
        <v>96.66</v>
      </c>
      <c r="L43" s="1">
        <v>96.66</v>
      </c>
      <c r="M43" s="1">
        <v>67.67</v>
      </c>
      <c r="N43" s="1">
        <v>48.43</v>
      </c>
      <c r="O43" s="1">
        <v>29.06</v>
      </c>
      <c r="P43" s="1">
        <v>0</v>
      </c>
      <c r="Q43" s="1">
        <v>48.43</v>
      </c>
      <c r="R43" s="1">
        <v>48.43</v>
      </c>
      <c r="S43" s="1">
        <v>48.43</v>
      </c>
      <c r="T43" s="1">
        <v>48.43</v>
      </c>
      <c r="U43" s="1">
        <v>0</v>
      </c>
      <c r="V43" s="1">
        <v>48.33</v>
      </c>
      <c r="W43" s="1">
        <v>48.33</v>
      </c>
      <c r="X43" s="1">
        <v>48.33</v>
      </c>
      <c r="Y43" s="1">
        <v>48.33</v>
      </c>
      <c r="Z43" s="1">
        <v>19.329999999999998</v>
      </c>
      <c r="AA43" s="1">
        <v>17.399999999999999</v>
      </c>
      <c r="AB43" s="1">
        <v>17.39</v>
      </c>
      <c r="AC43" s="1">
        <v>17.39</v>
      </c>
      <c r="AD43" s="1">
        <v>17.39</v>
      </c>
      <c r="AE43" s="1">
        <v>17.39</v>
      </c>
      <c r="AF43" s="1"/>
    </row>
    <row r="44" spans="1:32" x14ac:dyDescent="0.25">
      <c r="A44" s="13" t="s">
        <v>40</v>
      </c>
      <c r="B44" s="20">
        <v>-170</v>
      </c>
      <c r="C44" s="1">
        <v>-170</v>
      </c>
      <c r="D44" s="1">
        <v>0</v>
      </c>
      <c r="E44" s="1">
        <v>193.06</v>
      </c>
      <c r="F44" s="1"/>
      <c r="G44" s="1">
        <v>96.66</v>
      </c>
      <c r="H44" s="1">
        <v>0</v>
      </c>
      <c r="I44" s="1">
        <v>-100</v>
      </c>
      <c r="J44" s="1">
        <v>-100</v>
      </c>
      <c r="K44" s="1">
        <v>96.66</v>
      </c>
      <c r="L44" s="1">
        <v>96.66</v>
      </c>
      <c r="M44" s="1">
        <v>67.67</v>
      </c>
      <c r="N44" s="1">
        <v>48.43</v>
      </c>
      <c r="O44" s="1">
        <v>29.06</v>
      </c>
      <c r="P44" s="1">
        <v>0</v>
      </c>
      <c r="Q44" s="1">
        <v>48.43</v>
      </c>
      <c r="R44" s="1">
        <v>48.43</v>
      </c>
      <c r="S44" s="1">
        <v>48.43</v>
      </c>
      <c r="T44" s="1">
        <v>48.43</v>
      </c>
      <c r="U44" s="1">
        <v>0</v>
      </c>
      <c r="V44" s="1">
        <v>48.33</v>
      </c>
      <c r="W44" s="1">
        <v>48.33</v>
      </c>
      <c r="X44" s="1">
        <v>48.33</v>
      </c>
      <c r="Y44" s="1">
        <v>48.33</v>
      </c>
      <c r="Z44" s="1">
        <v>19.329999999999998</v>
      </c>
      <c r="AA44" s="1">
        <v>17.399999999999999</v>
      </c>
      <c r="AB44" s="1">
        <v>17.39</v>
      </c>
      <c r="AC44" s="1">
        <v>17.39</v>
      </c>
      <c r="AD44" s="1">
        <v>114.01</v>
      </c>
      <c r="AE44" s="1">
        <v>17.39</v>
      </c>
      <c r="AF44" s="1"/>
    </row>
    <row r="45" spans="1:32" x14ac:dyDescent="0.25">
      <c r="A45" s="13" t="s">
        <v>41</v>
      </c>
      <c r="B45" s="20">
        <v>-170</v>
      </c>
      <c r="C45" s="1">
        <v>-170</v>
      </c>
      <c r="D45" s="1">
        <v>0</v>
      </c>
      <c r="E45" s="1">
        <v>193.06</v>
      </c>
      <c r="F45" s="1"/>
      <c r="G45" s="1">
        <v>96.66</v>
      </c>
      <c r="H45" s="1">
        <v>0</v>
      </c>
      <c r="I45" s="1">
        <v>-100</v>
      </c>
      <c r="J45" s="1">
        <v>-100</v>
      </c>
      <c r="K45" s="1">
        <v>96.66</v>
      </c>
      <c r="L45" s="1">
        <v>96.66</v>
      </c>
      <c r="M45" s="1">
        <v>67.67</v>
      </c>
      <c r="N45" s="1">
        <v>48.43</v>
      </c>
      <c r="O45" s="1">
        <v>29.06</v>
      </c>
      <c r="P45" s="1">
        <v>0</v>
      </c>
      <c r="Q45" s="1">
        <v>48.43</v>
      </c>
      <c r="R45" s="1">
        <v>48.43</v>
      </c>
      <c r="S45" s="1">
        <v>48.43</v>
      </c>
      <c r="T45" s="1">
        <v>48.43</v>
      </c>
      <c r="U45" s="1">
        <v>0</v>
      </c>
      <c r="V45" s="1">
        <v>48.33</v>
      </c>
      <c r="W45" s="1">
        <v>48.33</v>
      </c>
      <c r="X45" s="1">
        <v>48.33</v>
      </c>
      <c r="Y45" s="1">
        <v>48.33</v>
      </c>
      <c r="Z45" s="1">
        <v>19.329999999999998</v>
      </c>
      <c r="AA45" s="1">
        <v>17.399999999999999</v>
      </c>
      <c r="AB45" s="1">
        <v>17.39</v>
      </c>
      <c r="AC45" s="1">
        <v>17.39</v>
      </c>
      <c r="AD45" s="1">
        <v>114.01</v>
      </c>
      <c r="AE45" s="1">
        <v>17.39</v>
      </c>
      <c r="AF45" s="1"/>
    </row>
    <row r="46" spans="1:32" x14ac:dyDescent="0.25">
      <c r="A46" s="13" t="s">
        <v>42</v>
      </c>
      <c r="B46" s="20">
        <v>-170</v>
      </c>
      <c r="C46" s="1">
        <v>-170</v>
      </c>
      <c r="D46" s="1">
        <v>0</v>
      </c>
      <c r="E46" s="1">
        <v>193.06</v>
      </c>
      <c r="F46" s="1"/>
      <c r="G46" s="1">
        <v>96.66</v>
      </c>
      <c r="H46" s="1">
        <v>0</v>
      </c>
      <c r="I46" s="1">
        <v>-100</v>
      </c>
      <c r="J46" s="1">
        <v>-100</v>
      </c>
      <c r="K46" s="1">
        <v>96.66</v>
      </c>
      <c r="L46" s="1">
        <v>96.66</v>
      </c>
      <c r="M46" s="1">
        <v>67.67</v>
      </c>
      <c r="N46" s="1">
        <v>48.43</v>
      </c>
      <c r="O46" s="1">
        <v>29.06</v>
      </c>
      <c r="P46" s="1">
        <v>0</v>
      </c>
      <c r="Q46" s="1">
        <v>48.43</v>
      </c>
      <c r="R46" s="1">
        <v>48.43</v>
      </c>
      <c r="S46" s="1">
        <v>48.43</v>
      </c>
      <c r="T46" s="1">
        <v>48.43</v>
      </c>
      <c r="U46" s="1">
        <v>0</v>
      </c>
      <c r="V46" s="1">
        <v>48.33</v>
      </c>
      <c r="W46" s="1">
        <v>48.33</v>
      </c>
      <c r="X46" s="1">
        <v>48.33</v>
      </c>
      <c r="Y46" s="1">
        <v>48.33</v>
      </c>
      <c r="Z46" s="1">
        <v>19.329999999999998</v>
      </c>
      <c r="AA46" s="1">
        <v>17.399999999999999</v>
      </c>
      <c r="AB46" s="1">
        <v>17.399999999999999</v>
      </c>
      <c r="AC46" s="1">
        <v>17.39</v>
      </c>
      <c r="AD46" s="1">
        <v>114.01</v>
      </c>
      <c r="AE46" s="1">
        <v>17.39</v>
      </c>
      <c r="AF46" s="1"/>
    </row>
    <row r="47" spans="1:32" x14ac:dyDescent="0.25">
      <c r="A47" s="13" t="s">
        <v>43</v>
      </c>
      <c r="B47" s="20">
        <v>-170</v>
      </c>
      <c r="C47" s="1">
        <v>-170</v>
      </c>
      <c r="D47" s="1">
        <v>0</v>
      </c>
      <c r="E47" s="1">
        <v>193.06</v>
      </c>
      <c r="F47" s="1"/>
      <c r="G47" s="1">
        <v>96.66</v>
      </c>
      <c r="H47" s="1">
        <v>0</v>
      </c>
      <c r="I47" s="1">
        <v>-100</v>
      </c>
      <c r="J47" s="1">
        <v>-100</v>
      </c>
      <c r="K47" s="1">
        <v>96.66</v>
      </c>
      <c r="L47" s="1">
        <v>96.66</v>
      </c>
      <c r="M47" s="1">
        <v>67.67</v>
      </c>
      <c r="N47" s="1">
        <v>48.43</v>
      </c>
      <c r="O47" s="1">
        <v>29.06</v>
      </c>
      <c r="P47" s="1">
        <v>0</v>
      </c>
      <c r="Q47" s="1">
        <v>48.43</v>
      </c>
      <c r="R47" s="1">
        <v>48.43</v>
      </c>
      <c r="S47" s="1">
        <v>48.43</v>
      </c>
      <c r="T47" s="1">
        <v>48.43</v>
      </c>
      <c r="U47" s="1">
        <v>0</v>
      </c>
      <c r="V47" s="1">
        <v>48.33</v>
      </c>
      <c r="W47" s="1">
        <v>48.33</v>
      </c>
      <c r="X47" s="1">
        <v>48.33</v>
      </c>
      <c r="Y47" s="1">
        <v>48.33</v>
      </c>
      <c r="Z47" s="1">
        <v>19.329999999999998</v>
      </c>
      <c r="AA47" s="1">
        <v>17.399999999999999</v>
      </c>
      <c r="AB47" s="1">
        <v>17.39</v>
      </c>
      <c r="AC47" s="1">
        <v>17.39</v>
      </c>
      <c r="AD47" s="1">
        <v>114.01</v>
      </c>
      <c r="AE47" s="1">
        <v>17.39</v>
      </c>
      <c r="AF47" s="1"/>
    </row>
    <row r="48" spans="1:32" x14ac:dyDescent="0.25">
      <c r="A48" s="13" t="s">
        <v>44</v>
      </c>
      <c r="B48" s="20">
        <v>-170</v>
      </c>
      <c r="C48" s="1">
        <v>-170</v>
      </c>
      <c r="D48" s="1">
        <v>0</v>
      </c>
      <c r="E48" s="1">
        <v>193.06</v>
      </c>
      <c r="F48" s="1"/>
      <c r="G48" s="1">
        <v>96.66</v>
      </c>
      <c r="H48" s="1">
        <v>0</v>
      </c>
      <c r="I48" s="1">
        <v>-100</v>
      </c>
      <c r="J48" s="1">
        <v>-100</v>
      </c>
      <c r="K48" s="1">
        <v>96.66</v>
      </c>
      <c r="L48" s="1">
        <v>96.66</v>
      </c>
      <c r="M48" s="1">
        <v>67.67</v>
      </c>
      <c r="N48" s="1">
        <v>48.43</v>
      </c>
      <c r="O48" s="1">
        <v>29.06</v>
      </c>
      <c r="P48" s="1">
        <v>0</v>
      </c>
      <c r="Q48" s="1">
        <v>48.43</v>
      </c>
      <c r="R48" s="1">
        <v>48.43</v>
      </c>
      <c r="S48" s="1">
        <v>48.43</v>
      </c>
      <c r="T48" s="1">
        <v>48.43</v>
      </c>
      <c r="U48" s="1">
        <v>0</v>
      </c>
      <c r="V48" s="1">
        <v>48.33</v>
      </c>
      <c r="W48" s="1">
        <v>48.33</v>
      </c>
      <c r="X48" s="1">
        <v>48.33</v>
      </c>
      <c r="Y48" s="1">
        <v>48.33</v>
      </c>
      <c r="Z48" s="1">
        <v>19.329999999999998</v>
      </c>
      <c r="AA48" s="1">
        <v>17.39</v>
      </c>
      <c r="AB48" s="1">
        <v>17.39</v>
      </c>
      <c r="AC48" s="1">
        <v>17.39</v>
      </c>
      <c r="AD48" s="1">
        <v>114.01</v>
      </c>
      <c r="AE48" s="1">
        <v>17.39</v>
      </c>
      <c r="AF48" s="1"/>
    </row>
    <row r="49" spans="1:32" x14ac:dyDescent="0.25">
      <c r="A49" s="13" t="s">
        <v>45</v>
      </c>
      <c r="B49" s="20">
        <v>-170</v>
      </c>
      <c r="C49" s="1">
        <v>-170</v>
      </c>
      <c r="D49" s="1">
        <v>0</v>
      </c>
      <c r="E49" s="1">
        <v>193.06</v>
      </c>
      <c r="F49" s="1"/>
      <c r="G49" s="1">
        <v>96.66</v>
      </c>
      <c r="H49" s="1">
        <v>0</v>
      </c>
      <c r="I49" s="1">
        <v>-100</v>
      </c>
      <c r="J49" s="1">
        <v>-100</v>
      </c>
      <c r="K49" s="1">
        <v>96.66</v>
      </c>
      <c r="L49" s="1">
        <v>96.65</v>
      </c>
      <c r="M49" s="1">
        <v>67.67</v>
      </c>
      <c r="N49" s="1">
        <v>48.43</v>
      </c>
      <c r="O49" s="1">
        <v>29.06</v>
      </c>
      <c r="P49" s="1">
        <v>0</v>
      </c>
      <c r="Q49" s="1">
        <v>48.43</v>
      </c>
      <c r="R49" s="1">
        <v>48.43</v>
      </c>
      <c r="S49" s="1">
        <v>48.43</v>
      </c>
      <c r="T49" s="1">
        <v>48.43</v>
      </c>
      <c r="U49" s="1">
        <v>0</v>
      </c>
      <c r="V49" s="1">
        <v>48.33</v>
      </c>
      <c r="W49" s="1">
        <v>48.33</v>
      </c>
      <c r="X49" s="1">
        <v>48.33</v>
      </c>
      <c r="Y49" s="1">
        <v>48.33</v>
      </c>
      <c r="Z49" s="1">
        <v>19.329999999999998</v>
      </c>
      <c r="AA49" s="1">
        <v>17.39</v>
      </c>
      <c r="AB49" s="1">
        <v>17.39</v>
      </c>
      <c r="AC49" s="1">
        <v>17.39</v>
      </c>
      <c r="AD49" s="1">
        <v>114.01</v>
      </c>
      <c r="AE49" s="1">
        <v>17.39</v>
      </c>
      <c r="AF49" s="1"/>
    </row>
    <row r="50" spans="1:32" x14ac:dyDescent="0.25">
      <c r="A50" s="13" t="s">
        <v>46</v>
      </c>
      <c r="B50" s="20">
        <v>-170</v>
      </c>
      <c r="C50" s="1">
        <v>-170</v>
      </c>
      <c r="D50" s="1">
        <v>0</v>
      </c>
      <c r="E50" s="1">
        <v>193.06</v>
      </c>
      <c r="F50" s="1"/>
      <c r="G50" s="1">
        <v>96.66</v>
      </c>
      <c r="H50" s="1">
        <v>0</v>
      </c>
      <c r="I50" s="1">
        <v>-100</v>
      </c>
      <c r="J50" s="1">
        <v>-100</v>
      </c>
      <c r="K50" s="1">
        <v>96.66</v>
      </c>
      <c r="L50" s="1">
        <v>96.66</v>
      </c>
      <c r="M50" s="1">
        <v>67.67</v>
      </c>
      <c r="N50" s="1">
        <v>48.43</v>
      </c>
      <c r="O50" s="1">
        <v>29.06</v>
      </c>
      <c r="P50" s="1">
        <v>0</v>
      </c>
      <c r="Q50" s="1">
        <v>48.43</v>
      </c>
      <c r="R50" s="1">
        <v>48.43</v>
      </c>
      <c r="S50" s="1">
        <v>48.43</v>
      </c>
      <c r="T50" s="1">
        <v>48.43</v>
      </c>
      <c r="U50" s="1">
        <v>0</v>
      </c>
      <c r="V50" s="1">
        <v>48.33</v>
      </c>
      <c r="W50" s="1">
        <v>48.33</v>
      </c>
      <c r="X50" s="1">
        <v>48.33</v>
      </c>
      <c r="Y50" s="1">
        <v>48.33</v>
      </c>
      <c r="Z50" s="1">
        <v>19.329999999999998</v>
      </c>
      <c r="AA50" s="1">
        <v>17.39</v>
      </c>
      <c r="AB50" s="1">
        <v>17.39</v>
      </c>
      <c r="AC50" s="1">
        <v>17.39</v>
      </c>
      <c r="AD50" s="1">
        <v>114.01</v>
      </c>
      <c r="AE50" s="1">
        <v>17.39</v>
      </c>
      <c r="AF50" s="1"/>
    </row>
    <row r="51" spans="1:32" x14ac:dyDescent="0.25">
      <c r="A51" s="13" t="s">
        <v>47</v>
      </c>
      <c r="B51" s="20">
        <v>-170</v>
      </c>
      <c r="C51" s="1">
        <v>-170</v>
      </c>
      <c r="D51" s="1">
        <v>0</v>
      </c>
      <c r="E51" s="1">
        <v>193.06</v>
      </c>
      <c r="F51" s="1"/>
      <c r="G51" s="1">
        <v>96.66</v>
      </c>
      <c r="H51" s="1">
        <v>0</v>
      </c>
      <c r="I51" s="1">
        <v>-100</v>
      </c>
      <c r="J51" s="1">
        <v>-100</v>
      </c>
      <c r="K51" s="1">
        <v>96.66</v>
      </c>
      <c r="L51" s="1">
        <v>96.66</v>
      </c>
      <c r="M51" s="1">
        <v>67.67</v>
      </c>
      <c r="N51" s="1">
        <v>48.43</v>
      </c>
      <c r="O51" s="1">
        <v>29.06</v>
      </c>
      <c r="P51" s="1">
        <v>0</v>
      </c>
      <c r="Q51" s="1">
        <v>48.43</v>
      </c>
      <c r="R51" s="1">
        <v>48.43</v>
      </c>
      <c r="S51" s="1">
        <v>48.43</v>
      </c>
      <c r="T51" s="1">
        <v>48.43</v>
      </c>
      <c r="U51" s="1">
        <v>0</v>
      </c>
      <c r="V51" s="1">
        <v>48.33</v>
      </c>
      <c r="W51" s="1">
        <v>48.33</v>
      </c>
      <c r="X51" s="1">
        <v>48.33</v>
      </c>
      <c r="Y51" s="1">
        <v>48.33</v>
      </c>
      <c r="Z51" s="1">
        <v>19.329999999999998</v>
      </c>
      <c r="AA51" s="1">
        <v>17.39</v>
      </c>
      <c r="AB51" s="1">
        <v>17.39</v>
      </c>
      <c r="AC51" s="1">
        <v>17.39</v>
      </c>
      <c r="AD51" s="1">
        <v>114.01</v>
      </c>
      <c r="AE51" s="1">
        <v>17.39</v>
      </c>
      <c r="AF51" s="1"/>
    </row>
    <row r="52" spans="1:32" x14ac:dyDescent="0.25">
      <c r="A52" s="13" t="s">
        <v>48</v>
      </c>
      <c r="B52" s="20">
        <v>-170</v>
      </c>
      <c r="C52" s="1">
        <v>-170</v>
      </c>
      <c r="D52" s="1">
        <v>0</v>
      </c>
      <c r="E52" s="1">
        <v>193.06</v>
      </c>
      <c r="F52" s="1"/>
      <c r="G52" s="1">
        <v>193.32</v>
      </c>
      <c r="H52" s="1">
        <v>0</v>
      </c>
      <c r="I52" s="1">
        <v>-100</v>
      </c>
      <c r="J52" s="1">
        <v>-100</v>
      </c>
      <c r="K52" s="1">
        <v>96.66</v>
      </c>
      <c r="L52" s="1">
        <v>96.66</v>
      </c>
      <c r="M52" s="1">
        <v>67.67</v>
      </c>
      <c r="N52" s="1">
        <v>48.43</v>
      </c>
      <c r="O52" s="1">
        <v>29.06</v>
      </c>
      <c r="P52" s="1">
        <v>0</v>
      </c>
      <c r="Q52" s="1">
        <v>48.43</v>
      </c>
      <c r="R52" s="1">
        <v>48.43</v>
      </c>
      <c r="S52" s="1">
        <v>48.43</v>
      </c>
      <c r="T52" s="1">
        <v>48.43</v>
      </c>
      <c r="U52" s="1">
        <v>0</v>
      </c>
      <c r="V52" s="1">
        <v>48.33</v>
      </c>
      <c r="W52" s="1">
        <v>48.33</v>
      </c>
      <c r="X52" s="1">
        <v>48.33</v>
      </c>
      <c r="Y52" s="1">
        <v>48.33</v>
      </c>
      <c r="Z52" s="1">
        <v>19.329999999999998</v>
      </c>
      <c r="AA52" s="1">
        <v>17.39</v>
      </c>
      <c r="AB52" s="1">
        <v>17.39</v>
      </c>
      <c r="AC52" s="1">
        <v>17.39</v>
      </c>
      <c r="AD52" s="1">
        <v>114.01</v>
      </c>
      <c r="AE52" s="1">
        <v>17.39</v>
      </c>
      <c r="AF52" s="1"/>
    </row>
    <row r="53" spans="1:32" x14ac:dyDescent="0.25">
      <c r="A53" s="13" t="s">
        <v>49</v>
      </c>
      <c r="B53" s="20">
        <v>-170</v>
      </c>
      <c r="C53" s="1">
        <v>-170</v>
      </c>
      <c r="D53" s="1">
        <v>0</v>
      </c>
      <c r="E53" s="1">
        <v>193.06</v>
      </c>
      <c r="F53" s="1"/>
      <c r="G53" s="1">
        <v>193.32</v>
      </c>
      <c r="H53" s="1">
        <v>0</v>
      </c>
      <c r="I53" s="1">
        <v>-100</v>
      </c>
      <c r="J53" s="1">
        <v>-100</v>
      </c>
      <c r="K53" s="1">
        <v>96.66</v>
      </c>
      <c r="L53" s="1">
        <v>96.66</v>
      </c>
      <c r="M53" s="1">
        <v>67.67</v>
      </c>
      <c r="N53" s="1">
        <v>48.43</v>
      </c>
      <c r="O53" s="1">
        <v>29.06</v>
      </c>
      <c r="P53" s="1">
        <v>0</v>
      </c>
      <c r="Q53" s="1">
        <v>48.43</v>
      </c>
      <c r="R53" s="1">
        <v>48.43</v>
      </c>
      <c r="S53" s="1">
        <v>48.43</v>
      </c>
      <c r="T53" s="1">
        <v>48.43</v>
      </c>
      <c r="U53" s="1">
        <v>0</v>
      </c>
      <c r="V53" s="1">
        <v>48.33</v>
      </c>
      <c r="W53" s="1">
        <v>48.33</v>
      </c>
      <c r="X53" s="1">
        <v>48.33</v>
      </c>
      <c r="Y53" s="1">
        <v>48.33</v>
      </c>
      <c r="Z53" s="1">
        <v>19.329999999999998</v>
      </c>
      <c r="AA53" s="1">
        <v>17.39</v>
      </c>
      <c r="AB53" s="1">
        <v>17.39</v>
      </c>
      <c r="AC53" s="1">
        <v>17.39</v>
      </c>
      <c r="AD53" s="1">
        <v>114.01</v>
      </c>
      <c r="AE53" s="1">
        <v>17.39</v>
      </c>
      <c r="AF53" s="1"/>
    </row>
    <row r="54" spans="1:32" x14ac:dyDescent="0.25">
      <c r="A54" s="13" t="s">
        <v>50</v>
      </c>
      <c r="B54" s="20">
        <v>-170</v>
      </c>
      <c r="C54" s="1">
        <v>-170</v>
      </c>
      <c r="D54" s="1">
        <v>0</v>
      </c>
      <c r="E54" s="1">
        <v>193.06</v>
      </c>
      <c r="F54" s="1"/>
      <c r="G54" s="1">
        <v>193.32</v>
      </c>
      <c r="H54" s="1">
        <v>0</v>
      </c>
      <c r="I54" s="1">
        <v>-100</v>
      </c>
      <c r="J54" s="1">
        <v>-100</v>
      </c>
      <c r="K54" s="1">
        <v>96.66</v>
      </c>
      <c r="L54" s="1">
        <v>96.66</v>
      </c>
      <c r="M54" s="1">
        <v>67.67</v>
      </c>
      <c r="N54" s="1">
        <v>48.43</v>
      </c>
      <c r="O54" s="1">
        <v>29.06</v>
      </c>
      <c r="P54" s="1">
        <v>0</v>
      </c>
      <c r="Q54" s="1">
        <v>48.43</v>
      </c>
      <c r="R54" s="1">
        <v>48.43</v>
      </c>
      <c r="S54" s="1">
        <v>48.43</v>
      </c>
      <c r="T54" s="1">
        <v>48.43</v>
      </c>
      <c r="U54" s="1">
        <v>0</v>
      </c>
      <c r="V54" s="1">
        <v>48.33</v>
      </c>
      <c r="W54" s="1">
        <v>48.33</v>
      </c>
      <c r="X54" s="1">
        <v>48.33</v>
      </c>
      <c r="Y54" s="1">
        <v>48.33</v>
      </c>
      <c r="Z54" s="1">
        <v>19.329999999999998</v>
      </c>
      <c r="AA54" s="1">
        <v>17.39</v>
      </c>
      <c r="AB54" s="1">
        <v>17.39</v>
      </c>
      <c r="AC54" s="1">
        <v>17.39</v>
      </c>
      <c r="AD54" s="1">
        <v>114.01</v>
      </c>
      <c r="AE54" s="1">
        <v>17.39</v>
      </c>
      <c r="AF54" s="1"/>
    </row>
    <row r="55" spans="1:32" x14ac:dyDescent="0.25">
      <c r="A55" s="13" t="s">
        <v>51</v>
      </c>
      <c r="B55" s="20">
        <v>-170</v>
      </c>
      <c r="C55" s="1">
        <v>-170</v>
      </c>
      <c r="D55" s="1">
        <v>0</v>
      </c>
      <c r="E55" s="1">
        <v>193.06</v>
      </c>
      <c r="F55" s="1"/>
      <c r="G55" s="1">
        <v>193.32</v>
      </c>
      <c r="H55" s="1">
        <v>0</v>
      </c>
      <c r="I55" s="1">
        <v>-100</v>
      </c>
      <c r="J55" s="1">
        <v>-100</v>
      </c>
      <c r="K55" s="1">
        <v>96.66</v>
      </c>
      <c r="L55" s="1">
        <v>96.66</v>
      </c>
      <c r="M55" s="1">
        <v>67.66</v>
      </c>
      <c r="N55" s="1">
        <v>48.43</v>
      </c>
      <c r="O55" s="1">
        <v>29.06</v>
      </c>
      <c r="P55" s="1">
        <v>0</v>
      </c>
      <c r="Q55" s="1">
        <v>48.43</v>
      </c>
      <c r="R55" s="1">
        <v>48.43</v>
      </c>
      <c r="S55" s="1">
        <v>48.43</v>
      </c>
      <c r="T55" s="1">
        <v>48.43</v>
      </c>
      <c r="U55" s="1">
        <v>0</v>
      </c>
      <c r="V55" s="1">
        <v>48.33</v>
      </c>
      <c r="W55" s="1">
        <v>48.33</v>
      </c>
      <c r="X55" s="1">
        <v>48.33</v>
      </c>
      <c r="Y55" s="1">
        <v>48.33</v>
      </c>
      <c r="Z55" s="1">
        <v>19.329999999999998</v>
      </c>
      <c r="AA55" s="1">
        <v>17.39</v>
      </c>
      <c r="AB55" s="1">
        <v>17.39</v>
      </c>
      <c r="AC55" s="1">
        <v>17.39</v>
      </c>
      <c r="AD55" s="1">
        <v>114.01</v>
      </c>
      <c r="AE55" s="1">
        <v>17.39</v>
      </c>
      <c r="AF55" s="1"/>
    </row>
    <row r="56" spans="1:32" x14ac:dyDescent="0.25">
      <c r="A56" s="13" t="s">
        <v>52</v>
      </c>
      <c r="B56" s="20">
        <v>28.96</v>
      </c>
      <c r="C56" s="1">
        <v>28.96</v>
      </c>
      <c r="D56" s="1">
        <v>77.22</v>
      </c>
      <c r="E56" s="1">
        <v>193.06</v>
      </c>
      <c r="F56" s="1"/>
      <c r="G56" s="1">
        <v>193.32</v>
      </c>
      <c r="H56" s="1">
        <v>193.32</v>
      </c>
      <c r="I56" s="1">
        <v>96.66</v>
      </c>
      <c r="J56" s="1">
        <v>19.329999999999998</v>
      </c>
      <c r="K56" s="1">
        <v>96.66</v>
      </c>
      <c r="L56" s="1">
        <v>265.81</v>
      </c>
      <c r="M56" s="1">
        <v>67.66</v>
      </c>
      <c r="N56" s="1">
        <v>48.43</v>
      </c>
      <c r="O56" s="1">
        <v>153.36000000000001</v>
      </c>
      <c r="P56" s="1">
        <v>96.85</v>
      </c>
      <c r="Q56" s="1">
        <v>48.43</v>
      </c>
      <c r="R56" s="1">
        <v>48.43</v>
      </c>
      <c r="S56" s="1">
        <v>48.43</v>
      </c>
      <c r="T56" s="1">
        <v>48.43</v>
      </c>
      <c r="U56" s="1">
        <v>0</v>
      </c>
      <c r="V56" s="1">
        <v>48.33</v>
      </c>
      <c r="W56" s="1">
        <v>-50</v>
      </c>
      <c r="X56" s="1">
        <v>48.33</v>
      </c>
      <c r="Y56" s="1">
        <v>48.33</v>
      </c>
      <c r="Z56" s="1">
        <v>19.329999999999998</v>
      </c>
      <c r="AA56" s="1">
        <v>17.39</v>
      </c>
      <c r="AB56" s="1">
        <v>17.39</v>
      </c>
      <c r="AC56" s="1">
        <v>17.39</v>
      </c>
      <c r="AD56" s="1">
        <v>114.01</v>
      </c>
      <c r="AE56" s="1">
        <v>17.39</v>
      </c>
      <c r="AF56" s="1"/>
    </row>
    <row r="57" spans="1:32" x14ac:dyDescent="0.25">
      <c r="A57" s="13" t="s">
        <v>53</v>
      </c>
      <c r="B57" s="20">
        <v>28.96</v>
      </c>
      <c r="C57" s="1">
        <v>28.96</v>
      </c>
      <c r="D57" s="1">
        <v>77.22</v>
      </c>
      <c r="E57" s="1">
        <v>193.06</v>
      </c>
      <c r="F57" s="1"/>
      <c r="G57" s="1">
        <v>193.32</v>
      </c>
      <c r="H57" s="1">
        <v>193.32</v>
      </c>
      <c r="I57" s="1">
        <v>96.66</v>
      </c>
      <c r="J57" s="1">
        <v>19.329999999999998</v>
      </c>
      <c r="K57" s="1">
        <v>96.66</v>
      </c>
      <c r="L57" s="1">
        <v>235.91</v>
      </c>
      <c r="M57" s="1">
        <v>67.66</v>
      </c>
      <c r="N57" s="1">
        <v>48.43</v>
      </c>
      <c r="O57" s="1">
        <v>150.12</v>
      </c>
      <c r="P57" s="1">
        <v>96.85</v>
      </c>
      <c r="Q57" s="1">
        <v>48.43</v>
      </c>
      <c r="R57" s="1">
        <v>48.43</v>
      </c>
      <c r="S57" s="1">
        <v>48.43</v>
      </c>
      <c r="T57" s="1">
        <v>48.43</v>
      </c>
      <c r="U57" s="1">
        <v>0</v>
      </c>
      <c r="V57" s="1">
        <v>48.33</v>
      </c>
      <c r="W57" s="1">
        <v>-50</v>
      </c>
      <c r="X57" s="1">
        <v>48.33</v>
      </c>
      <c r="Y57" s="1">
        <v>48.33</v>
      </c>
      <c r="Z57" s="1">
        <v>19.329999999999998</v>
      </c>
      <c r="AA57" s="1">
        <v>17.39</v>
      </c>
      <c r="AB57" s="1">
        <v>17.39</v>
      </c>
      <c r="AC57" s="1">
        <v>17.39</v>
      </c>
      <c r="AD57" s="1">
        <v>114.01</v>
      </c>
      <c r="AE57" s="1">
        <v>17.39</v>
      </c>
      <c r="AF57" s="1"/>
    </row>
    <row r="58" spans="1:32" x14ac:dyDescent="0.25">
      <c r="A58" s="13" t="s">
        <v>54</v>
      </c>
      <c r="B58" s="20">
        <v>28.96</v>
      </c>
      <c r="C58" s="1">
        <v>28.96</v>
      </c>
      <c r="D58" s="1">
        <v>115.84</v>
      </c>
      <c r="E58" s="1">
        <v>193.06</v>
      </c>
      <c r="F58" s="1"/>
      <c r="G58" s="1">
        <v>193.32</v>
      </c>
      <c r="H58" s="1">
        <v>193.32</v>
      </c>
      <c r="I58" s="1">
        <v>96.66</v>
      </c>
      <c r="J58" s="1">
        <v>19.329999999999998</v>
      </c>
      <c r="K58" s="1">
        <v>96.66</v>
      </c>
      <c r="L58" s="1">
        <v>217.48</v>
      </c>
      <c r="M58" s="1">
        <v>67.66</v>
      </c>
      <c r="N58" s="1">
        <v>48.43</v>
      </c>
      <c r="O58" s="1">
        <v>150.12</v>
      </c>
      <c r="P58" s="1">
        <v>96.85</v>
      </c>
      <c r="Q58" s="1">
        <v>48.43</v>
      </c>
      <c r="R58" s="1">
        <v>48.43</v>
      </c>
      <c r="S58" s="1">
        <v>48.43</v>
      </c>
      <c r="T58" s="1">
        <v>48.43</v>
      </c>
      <c r="U58" s="1">
        <v>0</v>
      </c>
      <c r="V58" s="1">
        <v>48.33</v>
      </c>
      <c r="W58" s="1">
        <v>-50</v>
      </c>
      <c r="X58" s="1">
        <v>48.33</v>
      </c>
      <c r="Y58" s="1">
        <v>48.33</v>
      </c>
      <c r="Z58" s="1">
        <v>19.329999999999998</v>
      </c>
      <c r="AA58" s="1">
        <v>17.39</v>
      </c>
      <c r="AB58" s="1">
        <v>17.39</v>
      </c>
      <c r="AC58" s="1">
        <v>17.39</v>
      </c>
      <c r="AD58" s="1">
        <v>114.01</v>
      </c>
      <c r="AE58" s="1">
        <v>17.39</v>
      </c>
      <c r="AF58" s="1"/>
    </row>
    <row r="59" spans="1:32" x14ac:dyDescent="0.25">
      <c r="A59" s="13" t="s">
        <v>55</v>
      </c>
      <c r="B59" s="20">
        <v>28.96</v>
      </c>
      <c r="C59" s="1">
        <v>28.96</v>
      </c>
      <c r="D59" s="1">
        <v>115.84</v>
      </c>
      <c r="E59" s="1">
        <v>193.06</v>
      </c>
      <c r="F59" s="1"/>
      <c r="G59" s="1">
        <v>193.32</v>
      </c>
      <c r="H59" s="1">
        <v>193.32</v>
      </c>
      <c r="I59" s="1">
        <v>96.66</v>
      </c>
      <c r="J59" s="1">
        <v>19.329999999999998</v>
      </c>
      <c r="K59" s="1">
        <v>96.66</v>
      </c>
      <c r="L59" s="1">
        <v>96.66</v>
      </c>
      <c r="M59" s="1">
        <v>67.67</v>
      </c>
      <c r="N59" s="1">
        <v>48.43</v>
      </c>
      <c r="O59" s="1">
        <v>102.36</v>
      </c>
      <c r="P59" s="1">
        <v>96.85</v>
      </c>
      <c r="Q59" s="1">
        <v>48.43</v>
      </c>
      <c r="R59" s="1">
        <v>48.43</v>
      </c>
      <c r="S59" s="1">
        <v>48.43</v>
      </c>
      <c r="T59" s="1">
        <v>48.43</v>
      </c>
      <c r="U59" s="1">
        <v>0</v>
      </c>
      <c r="V59" s="1">
        <v>48.33</v>
      </c>
      <c r="W59" s="1">
        <v>-50</v>
      </c>
      <c r="X59" s="1">
        <v>48.33</v>
      </c>
      <c r="Y59" s="1">
        <v>48.33</v>
      </c>
      <c r="Z59" s="1">
        <v>19.329999999999998</v>
      </c>
      <c r="AA59" s="1">
        <v>17.39</v>
      </c>
      <c r="AB59" s="1">
        <v>17.39</v>
      </c>
      <c r="AC59" s="1">
        <v>17.39</v>
      </c>
      <c r="AD59" s="1">
        <v>114.01</v>
      </c>
      <c r="AE59" s="1">
        <v>17.39</v>
      </c>
      <c r="AF59" s="1"/>
    </row>
    <row r="60" spans="1:32" x14ac:dyDescent="0.25">
      <c r="A60" s="13" t="s">
        <v>56</v>
      </c>
      <c r="B60" s="20">
        <v>28.96</v>
      </c>
      <c r="C60" s="1">
        <v>28.96</v>
      </c>
      <c r="D60" s="1">
        <v>115.84</v>
      </c>
      <c r="E60" s="1">
        <v>193.06</v>
      </c>
      <c r="F60" s="1"/>
      <c r="G60" s="1">
        <v>230.71</v>
      </c>
      <c r="H60" s="1">
        <v>193.32</v>
      </c>
      <c r="I60" s="1">
        <v>96.66</v>
      </c>
      <c r="J60" s="1">
        <v>19.329999999999998</v>
      </c>
      <c r="K60" s="1">
        <v>257.14999999999998</v>
      </c>
      <c r="L60" s="1">
        <v>144.99</v>
      </c>
      <c r="M60" s="1">
        <v>67.67</v>
      </c>
      <c r="N60" s="1">
        <v>48.43</v>
      </c>
      <c r="O60" s="1">
        <v>101.69</v>
      </c>
      <c r="P60" s="1">
        <v>193.7</v>
      </c>
      <c r="Q60" s="1">
        <v>48.43</v>
      </c>
      <c r="R60" s="1">
        <v>48.43</v>
      </c>
      <c r="S60" s="1">
        <v>48.43</v>
      </c>
      <c r="T60" s="1">
        <v>48.43</v>
      </c>
      <c r="U60" s="1">
        <v>0</v>
      </c>
      <c r="V60" s="1">
        <v>48.33</v>
      </c>
      <c r="W60" s="1">
        <v>-50</v>
      </c>
      <c r="X60" s="1">
        <v>48.33</v>
      </c>
      <c r="Y60" s="1">
        <v>48.33</v>
      </c>
      <c r="Z60" s="1">
        <v>19.329999999999998</v>
      </c>
      <c r="AA60" s="1">
        <v>17.39</v>
      </c>
      <c r="AB60" s="1">
        <v>17.39</v>
      </c>
      <c r="AC60" s="1">
        <v>17.39</v>
      </c>
      <c r="AD60" s="1">
        <v>114.01</v>
      </c>
      <c r="AE60" s="1">
        <v>17.39</v>
      </c>
      <c r="AF60" s="1"/>
    </row>
    <row r="61" spans="1:32" x14ac:dyDescent="0.25">
      <c r="A61" s="13" t="s">
        <v>57</v>
      </c>
      <c r="B61" s="20">
        <v>28.96</v>
      </c>
      <c r="C61" s="1">
        <v>28.96</v>
      </c>
      <c r="D61" s="1">
        <v>115.84</v>
      </c>
      <c r="E61" s="1">
        <v>193.06</v>
      </c>
      <c r="F61" s="1"/>
      <c r="G61" s="1">
        <v>193.32</v>
      </c>
      <c r="H61" s="1">
        <v>193.32</v>
      </c>
      <c r="I61" s="1">
        <v>96.66</v>
      </c>
      <c r="J61" s="1">
        <v>19.329999999999998</v>
      </c>
      <c r="K61" s="1">
        <v>200.7</v>
      </c>
      <c r="L61" s="1">
        <v>119.69</v>
      </c>
      <c r="M61" s="1">
        <v>67.67</v>
      </c>
      <c r="N61" s="1">
        <v>48.43</v>
      </c>
      <c r="O61" s="1">
        <v>77.48</v>
      </c>
      <c r="P61" s="1">
        <v>193.7</v>
      </c>
      <c r="Q61" s="1">
        <v>48.43</v>
      </c>
      <c r="R61" s="1">
        <v>48.43</v>
      </c>
      <c r="S61" s="1">
        <v>48.43</v>
      </c>
      <c r="T61" s="1">
        <v>48.43</v>
      </c>
      <c r="U61" s="1">
        <v>0</v>
      </c>
      <c r="V61" s="1">
        <v>48.33</v>
      </c>
      <c r="W61" s="1">
        <v>-50</v>
      </c>
      <c r="X61" s="1">
        <v>48.33</v>
      </c>
      <c r="Y61" s="1">
        <v>48.33</v>
      </c>
      <c r="Z61" s="1">
        <v>19.329999999999998</v>
      </c>
      <c r="AA61" s="1">
        <v>17.39</v>
      </c>
      <c r="AB61" s="1">
        <v>17.39</v>
      </c>
      <c r="AC61" s="1">
        <v>17.39</v>
      </c>
      <c r="AD61" s="1">
        <v>114.01</v>
      </c>
      <c r="AE61" s="1">
        <v>17.39</v>
      </c>
      <c r="AF61" s="1"/>
    </row>
    <row r="62" spans="1:32" x14ac:dyDescent="0.25">
      <c r="A62" s="13" t="s">
        <v>58</v>
      </c>
      <c r="B62" s="20">
        <v>28.96</v>
      </c>
      <c r="C62" s="1">
        <v>28.96</v>
      </c>
      <c r="D62" s="1">
        <v>77.22</v>
      </c>
      <c r="E62" s="1">
        <v>193.06</v>
      </c>
      <c r="F62" s="1"/>
      <c r="G62" s="1">
        <v>193.32</v>
      </c>
      <c r="H62" s="1">
        <v>193.32</v>
      </c>
      <c r="I62" s="1">
        <v>96.66</v>
      </c>
      <c r="J62" s="1">
        <v>19.329999999999998</v>
      </c>
      <c r="K62" s="1">
        <v>169.15</v>
      </c>
      <c r="L62" s="1">
        <v>96.66</v>
      </c>
      <c r="M62" s="1">
        <v>67.67</v>
      </c>
      <c r="N62" s="1">
        <v>48.43</v>
      </c>
      <c r="O62" s="1">
        <v>35.57</v>
      </c>
      <c r="P62" s="1">
        <v>145.28</v>
      </c>
      <c r="Q62" s="1">
        <v>48.43</v>
      </c>
      <c r="R62" s="1">
        <v>48.43</v>
      </c>
      <c r="S62" s="1">
        <v>48.43</v>
      </c>
      <c r="T62" s="1">
        <v>48.43</v>
      </c>
      <c r="U62" s="1">
        <v>0</v>
      </c>
      <c r="V62" s="1">
        <v>48.33</v>
      </c>
      <c r="W62" s="1">
        <v>-50</v>
      </c>
      <c r="X62" s="1">
        <v>48.33</v>
      </c>
      <c r="Y62" s="1">
        <v>48.33</v>
      </c>
      <c r="Z62" s="1">
        <v>19.329999999999998</v>
      </c>
      <c r="AA62" s="1">
        <v>17.399999999999999</v>
      </c>
      <c r="AB62" s="1">
        <v>17.39</v>
      </c>
      <c r="AC62" s="1">
        <v>17.39</v>
      </c>
      <c r="AD62" s="1">
        <v>114.01</v>
      </c>
      <c r="AE62" s="1">
        <v>17.39</v>
      </c>
      <c r="AF62" s="1"/>
    </row>
    <row r="63" spans="1:32" x14ac:dyDescent="0.25">
      <c r="A63" s="13" t="s">
        <v>59</v>
      </c>
      <c r="B63" s="20">
        <v>28.96</v>
      </c>
      <c r="C63" s="1">
        <v>28.96</v>
      </c>
      <c r="D63" s="1">
        <v>77.22</v>
      </c>
      <c r="E63" s="1">
        <v>193.06</v>
      </c>
      <c r="F63" s="1"/>
      <c r="G63" s="1">
        <v>193.32</v>
      </c>
      <c r="H63" s="1">
        <v>193.32</v>
      </c>
      <c r="I63" s="1">
        <v>96.66</v>
      </c>
      <c r="J63" s="1">
        <v>19.329999999999998</v>
      </c>
      <c r="K63" s="1">
        <v>144.99</v>
      </c>
      <c r="L63" s="1">
        <v>96.66</v>
      </c>
      <c r="M63" s="1">
        <v>67.67</v>
      </c>
      <c r="N63" s="1">
        <v>48.43</v>
      </c>
      <c r="O63" s="1">
        <v>29.06</v>
      </c>
      <c r="P63" s="1">
        <v>114.05</v>
      </c>
      <c r="Q63" s="1">
        <v>48.43</v>
      </c>
      <c r="R63" s="1">
        <v>48.43</v>
      </c>
      <c r="S63" s="1">
        <v>48.43</v>
      </c>
      <c r="T63" s="1">
        <v>48.43</v>
      </c>
      <c r="U63" s="1">
        <v>0</v>
      </c>
      <c r="V63" s="1">
        <v>48.33</v>
      </c>
      <c r="W63" s="1">
        <v>-50</v>
      </c>
      <c r="X63" s="1">
        <v>48.33</v>
      </c>
      <c r="Y63" s="1">
        <v>48.33</v>
      </c>
      <c r="Z63" s="1">
        <v>19.329999999999998</v>
      </c>
      <c r="AA63" s="1">
        <v>17.399999999999999</v>
      </c>
      <c r="AB63" s="1">
        <v>17.39</v>
      </c>
      <c r="AC63" s="1">
        <v>17.39</v>
      </c>
      <c r="AD63" s="1">
        <v>114.01</v>
      </c>
      <c r="AE63" s="1">
        <v>17.39</v>
      </c>
      <c r="AF63" s="1"/>
    </row>
    <row r="64" spans="1:32" x14ac:dyDescent="0.25">
      <c r="A64" s="13" t="s">
        <v>60</v>
      </c>
      <c r="B64" s="20">
        <v>28.96</v>
      </c>
      <c r="C64" s="1">
        <v>28.96</v>
      </c>
      <c r="D64" s="1">
        <v>77.22</v>
      </c>
      <c r="E64" s="1">
        <v>193.06</v>
      </c>
      <c r="F64" s="1"/>
      <c r="G64" s="1">
        <v>193.32</v>
      </c>
      <c r="H64" s="1">
        <v>193.32</v>
      </c>
      <c r="I64" s="1">
        <v>96.66</v>
      </c>
      <c r="J64" s="1">
        <v>19.329999999999998</v>
      </c>
      <c r="K64" s="1">
        <v>96.66</v>
      </c>
      <c r="L64" s="1">
        <v>96.66</v>
      </c>
      <c r="M64" s="1">
        <v>67.67</v>
      </c>
      <c r="N64" s="1">
        <v>48.43</v>
      </c>
      <c r="O64" s="1">
        <v>29.06</v>
      </c>
      <c r="P64" s="1">
        <v>96.85</v>
      </c>
      <c r="Q64" s="1">
        <v>48.43</v>
      </c>
      <c r="R64" s="1">
        <v>48.43</v>
      </c>
      <c r="S64" s="1">
        <v>48.43</v>
      </c>
      <c r="T64" s="1">
        <v>48.43</v>
      </c>
      <c r="U64" s="1">
        <v>0</v>
      </c>
      <c r="V64" s="1">
        <v>48.33</v>
      </c>
      <c r="W64" s="1">
        <v>-50</v>
      </c>
      <c r="X64" s="1">
        <v>48.33</v>
      </c>
      <c r="Y64" s="1">
        <v>48.33</v>
      </c>
      <c r="Z64" s="1">
        <v>19.329999999999998</v>
      </c>
      <c r="AA64" s="1">
        <v>17.399999999999999</v>
      </c>
      <c r="AB64" s="1">
        <v>17.39</v>
      </c>
      <c r="AC64" s="1">
        <v>17.39</v>
      </c>
      <c r="AD64" s="1">
        <v>114.01</v>
      </c>
      <c r="AE64" s="1">
        <v>17.39</v>
      </c>
      <c r="AF64" s="1"/>
    </row>
    <row r="65" spans="1:32" x14ac:dyDescent="0.25">
      <c r="A65" s="13" t="s">
        <v>61</v>
      </c>
      <c r="B65" s="20">
        <v>28.96</v>
      </c>
      <c r="C65" s="1">
        <v>28.96</v>
      </c>
      <c r="D65" s="1">
        <v>77.22</v>
      </c>
      <c r="E65" s="1">
        <v>193.06</v>
      </c>
      <c r="F65" s="1"/>
      <c r="G65" s="1">
        <v>193.32</v>
      </c>
      <c r="H65" s="1">
        <v>193.32</v>
      </c>
      <c r="I65" s="1">
        <v>96.66</v>
      </c>
      <c r="J65" s="1">
        <v>19.329999999999998</v>
      </c>
      <c r="K65" s="1">
        <v>96.66</v>
      </c>
      <c r="L65" s="1">
        <v>96.66</v>
      </c>
      <c r="M65" s="1">
        <v>67.67</v>
      </c>
      <c r="N65" s="1">
        <v>48.43</v>
      </c>
      <c r="O65" s="1">
        <v>29.06</v>
      </c>
      <c r="P65" s="1">
        <v>96.85</v>
      </c>
      <c r="Q65" s="1">
        <v>48.43</v>
      </c>
      <c r="R65" s="1">
        <v>48.43</v>
      </c>
      <c r="S65" s="1">
        <v>48.43</v>
      </c>
      <c r="T65" s="1">
        <v>48.43</v>
      </c>
      <c r="U65" s="1">
        <v>0</v>
      </c>
      <c r="V65" s="1">
        <v>48.33</v>
      </c>
      <c r="W65" s="1">
        <v>-50</v>
      </c>
      <c r="X65" s="1">
        <v>48.33</v>
      </c>
      <c r="Y65" s="1">
        <v>48.33</v>
      </c>
      <c r="Z65" s="1">
        <v>19.329999999999998</v>
      </c>
      <c r="AA65" s="1">
        <v>17.399999999999999</v>
      </c>
      <c r="AB65" s="1">
        <v>17.39</v>
      </c>
      <c r="AC65" s="1">
        <v>17.39</v>
      </c>
      <c r="AD65" s="1">
        <v>114.01</v>
      </c>
      <c r="AE65" s="1">
        <v>17.39</v>
      </c>
      <c r="AF65" s="1"/>
    </row>
    <row r="66" spans="1:32" x14ac:dyDescent="0.25">
      <c r="A66" s="13" t="s">
        <v>62</v>
      </c>
      <c r="B66" s="20">
        <v>28.96</v>
      </c>
      <c r="C66" s="1">
        <v>28.96</v>
      </c>
      <c r="D66" s="1">
        <v>77.22</v>
      </c>
      <c r="E66" s="1">
        <v>193.06</v>
      </c>
      <c r="F66" s="1"/>
      <c r="G66" s="1">
        <v>193.32</v>
      </c>
      <c r="H66" s="1">
        <v>193.32</v>
      </c>
      <c r="I66" s="1">
        <v>96.66</v>
      </c>
      <c r="J66" s="1">
        <v>19.329999999999998</v>
      </c>
      <c r="K66" s="1">
        <v>96.66</v>
      </c>
      <c r="L66" s="1">
        <v>96.66</v>
      </c>
      <c r="M66" s="1">
        <v>67.67</v>
      </c>
      <c r="N66" s="1">
        <v>48.43</v>
      </c>
      <c r="O66" s="1">
        <v>77.48</v>
      </c>
      <c r="P66" s="1">
        <v>96.85</v>
      </c>
      <c r="Q66" s="1">
        <v>48.43</v>
      </c>
      <c r="R66" s="1">
        <v>48.43</v>
      </c>
      <c r="S66" s="1">
        <v>48.43</v>
      </c>
      <c r="T66" s="1">
        <v>48.43</v>
      </c>
      <c r="U66" s="1">
        <v>0</v>
      </c>
      <c r="V66" s="1">
        <v>48.33</v>
      </c>
      <c r="W66" s="1">
        <v>-50</v>
      </c>
      <c r="X66" s="1">
        <v>48.33</v>
      </c>
      <c r="Y66" s="1">
        <v>48.33</v>
      </c>
      <c r="Z66" s="1">
        <v>19.329999999999998</v>
      </c>
      <c r="AA66" s="1">
        <v>17.399999999999999</v>
      </c>
      <c r="AB66" s="1">
        <v>17.39</v>
      </c>
      <c r="AC66" s="1">
        <v>17.39</v>
      </c>
      <c r="AD66" s="1">
        <v>114.01</v>
      </c>
      <c r="AE66" s="1">
        <v>17.39</v>
      </c>
      <c r="AF66" s="1"/>
    </row>
    <row r="67" spans="1:32" x14ac:dyDescent="0.25">
      <c r="A67" s="13" t="s">
        <v>63</v>
      </c>
      <c r="B67" s="20">
        <v>28.96</v>
      </c>
      <c r="C67" s="1">
        <v>28.96</v>
      </c>
      <c r="D67" s="1">
        <v>77.22</v>
      </c>
      <c r="E67" s="1">
        <v>193.06</v>
      </c>
      <c r="F67" s="1"/>
      <c r="G67" s="1">
        <v>193.32</v>
      </c>
      <c r="H67" s="1">
        <v>193.32</v>
      </c>
      <c r="I67" s="1">
        <v>96.66</v>
      </c>
      <c r="J67" s="1">
        <v>19.329999999999998</v>
      </c>
      <c r="K67" s="1">
        <v>96.66</v>
      </c>
      <c r="L67" s="1">
        <v>96.66</v>
      </c>
      <c r="M67" s="1">
        <v>67.67</v>
      </c>
      <c r="N67" s="1">
        <v>48.43</v>
      </c>
      <c r="O67" s="1">
        <v>77.48</v>
      </c>
      <c r="P67" s="1">
        <v>96.85</v>
      </c>
      <c r="Q67" s="1">
        <v>48.43</v>
      </c>
      <c r="R67" s="1">
        <v>48.43</v>
      </c>
      <c r="S67" s="1">
        <v>48.43</v>
      </c>
      <c r="T67" s="1">
        <v>48.43</v>
      </c>
      <c r="U67" s="1">
        <v>0</v>
      </c>
      <c r="V67" s="1">
        <v>48.33</v>
      </c>
      <c r="W67" s="1">
        <v>-50</v>
      </c>
      <c r="X67" s="1">
        <v>48.33</v>
      </c>
      <c r="Y67" s="1">
        <v>48.33</v>
      </c>
      <c r="Z67" s="1">
        <v>19.329999999999998</v>
      </c>
      <c r="AA67" s="1">
        <v>17.399999999999999</v>
      </c>
      <c r="AB67" s="1">
        <v>17.39</v>
      </c>
      <c r="AC67" s="1">
        <v>17.39</v>
      </c>
      <c r="AD67" s="1">
        <v>114.01</v>
      </c>
      <c r="AE67" s="1">
        <v>17.39</v>
      </c>
      <c r="AF67" s="1"/>
    </row>
    <row r="68" spans="1:32" x14ac:dyDescent="0.25">
      <c r="A68" s="13" t="s">
        <v>64</v>
      </c>
      <c r="B68" s="20">
        <v>28.96</v>
      </c>
      <c r="C68" s="1">
        <v>28.96</v>
      </c>
      <c r="D68" s="1">
        <v>77.22</v>
      </c>
      <c r="E68" s="1">
        <v>193.06</v>
      </c>
      <c r="F68" s="1"/>
      <c r="G68" s="1">
        <v>193.32</v>
      </c>
      <c r="H68" s="1">
        <v>193.32</v>
      </c>
      <c r="I68" s="1">
        <v>96.66</v>
      </c>
      <c r="J68" s="1">
        <v>19.329999999999998</v>
      </c>
      <c r="K68" s="1">
        <v>96.66</v>
      </c>
      <c r="L68" s="1">
        <v>96.66</v>
      </c>
      <c r="M68" s="1">
        <v>67.67</v>
      </c>
      <c r="N68" s="1">
        <v>48.43</v>
      </c>
      <c r="O68" s="1">
        <v>29.06</v>
      </c>
      <c r="P68" s="1">
        <v>96.85</v>
      </c>
      <c r="Q68" s="1">
        <v>48.43</v>
      </c>
      <c r="R68" s="1">
        <v>48.43</v>
      </c>
      <c r="S68" s="1">
        <v>48.43</v>
      </c>
      <c r="T68" s="1">
        <v>48.43</v>
      </c>
      <c r="U68" s="1">
        <v>0</v>
      </c>
      <c r="V68" s="1">
        <v>48.33</v>
      </c>
      <c r="W68" s="1">
        <v>-50</v>
      </c>
      <c r="X68" s="1">
        <v>48.33</v>
      </c>
      <c r="Y68" s="1">
        <v>48.33</v>
      </c>
      <c r="Z68" s="1">
        <v>19.329999999999998</v>
      </c>
      <c r="AA68" s="1">
        <v>17.399999999999999</v>
      </c>
      <c r="AB68" s="1">
        <v>17.39</v>
      </c>
      <c r="AC68" s="1">
        <v>17.39</v>
      </c>
      <c r="AD68" s="1">
        <v>17.39</v>
      </c>
      <c r="AE68" s="1">
        <v>17.39</v>
      </c>
      <c r="AF68" s="1"/>
    </row>
    <row r="69" spans="1:32" x14ac:dyDescent="0.25">
      <c r="A69" s="13" t="s">
        <v>65</v>
      </c>
      <c r="B69" s="20">
        <v>28.96</v>
      </c>
      <c r="C69" s="1">
        <v>28.96</v>
      </c>
      <c r="D69" s="1">
        <v>77.22</v>
      </c>
      <c r="E69" s="1">
        <v>193.06</v>
      </c>
      <c r="F69" s="1"/>
      <c r="G69" s="1">
        <v>193.32</v>
      </c>
      <c r="H69" s="1">
        <v>193.32</v>
      </c>
      <c r="I69" s="1">
        <v>96.66</v>
      </c>
      <c r="J69" s="1">
        <v>19.329999999999998</v>
      </c>
      <c r="K69" s="1">
        <v>96.66</v>
      </c>
      <c r="L69" s="1">
        <v>101.28</v>
      </c>
      <c r="M69" s="1">
        <v>67.67</v>
      </c>
      <c r="N69" s="1">
        <v>48.43</v>
      </c>
      <c r="O69" s="1">
        <v>29.06</v>
      </c>
      <c r="P69" s="1">
        <v>96.85</v>
      </c>
      <c r="Q69" s="1">
        <v>48.43</v>
      </c>
      <c r="R69" s="1">
        <v>48.43</v>
      </c>
      <c r="S69" s="1">
        <v>48.43</v>
      </c>
      <c r="T69" s="1">
        <v>48.43</v>
      </c>
      <c r="U69" s="1">
        <v>0</v>
      </c>
      <c r="V69" s="1">
        <v>48.33</v>
      </c>
      <c r="W69" s="1">
        <v>-50</v>
      </c>
      <c r="X69" s="1">
        <v>48.33</v>
      </c>
      <c r="Y69" s="1">
        <v>48.33</v>
      </c>
      <c r="Z69" s="1">
        <v>19.329999999999998</v>
      </c>
      <c r="AA69" s="1">
        <v>17.399999999999999</v>
      </c>
      <c r="AB69" s="1">
        <v>17.39</v>
      </c>
      <c r="AC69" s="1">
        <v>17.39</v>
      </c>
      <c r="AD69" s="1">
        <v>17.39</v>
      </c>
      <c r="AE69" s="1">
        <v>17.39</v>
      </c>
      <c r="AF69" s="1"/>
    </row>
    <row r="70" spans="1:32" x14ac:dyDescent="0.25">
      <c r="A70" s="13" t="s">
        <v>66</v>
      </c>
      <c r="B70" s="20">
        <v>28.96</v>
      </c>
      <c r="C70" s="1">
        <v>28.96</v>
      </c>
      <c r="D70" s="1">
        <v>77.22</v>
      </c>
      <c r="E70" s="1">
        <v>193.06</v>
      </c>
      <c r="F70" s="1"/>
      <c r="G70" s="1">
        <v>193.32</v>
      </c>
      <c r="H70" s="1">
        <v>193.32</v>
      </c>
      <c r="I70" s="1">
        <v>96.66</v>
      </c>
      <c r="J70" s="1">
        <v>19.329999999999998</v>
      </c>
      <c r="K70" s="1">
        <v>96.66</v>
      </c>
      <c r="L70" s="1">
        <v>96.66</v>
      </c>
      <c r="M70" s="1">
        <v>67.67</v>
      </c>
      <c r="N70" s="1">
        <v>48.43</v>
      </c>
      <c r="O70" s="1">
        <v>29.06</v>
      </c>
      <c r="P70" s="1">
        <v>96.85</v>
      </c>
      <c r="Q70" s="1">
        <v>48.43</v>
      </c>
      <c r="R70" s="1">
        <v>48.43</v>
      </c>
      <c r="S70" s="1">
        <v>48.43</v>
      </c>
      <c r="T70" s="1">
        <v>48.43</v>
      </c>
      <c r="U70" s="1">
        <v>0</v>
      </c>
      <c r="V70" s="1">
        <v>48.33</v>
      </c>
      <c r="W70" s="1">
        <v>-50</v>
      </c>
      <c r="X70" s="1">
        <v>48.33</v>
      </c>
      <c r="Y70" s="1">
        <v>48.33</v>
      </c>
      <c r="Z70" s="1">
        <v>19.329999999999998</v>
      </c>
      <c r="AA70" s="1">
        <v>17.399999999999999</v>
      </c>
      <c r="AB70" s="1">
        <v>17.39</v>
      </c>
      <c r="AC70" s="1">
        <v>17.39</v>
      </c>
      <c r="AD70" s="1">
        <v>17.39</v>
      </c>
      <c r="AE70" s="1">
        <v>17.39</v>
      </c>
      <c r="AF70" s="1"/>
    </row>
    <row r="71" spans="1:32" x14ac:dyDescent="0.25">
      <c r="A71" s="13" t="s">
        <v>67</v>
      </c>
      <c r="B71" s="20">
        <v>28.96</v>
      </c>
      <c r="C71" s="1">
        <v>28.96</v>
      </c>
      <c r="D71" s="1">
        <v>77.22</v>
      </c>
      <c r="E71" s="1">
        <v>193.06</v>
      </c>
      <c r="F71" s="1"/>
      <c r="G71" s="1">
        <v>193.32</v>
      </c>
      <c r="H71" s="1">
        <v>193.32</v>
      </c>
      <c r="I71" s="1">
        <v>96.66</v>
      </c>
      <c r="J71" s="1">
        <v>19.329999999999998</v>
      </c>
      <c r="K71" s="1">
        <v>96.66</v>
      </c>
      <c r="L71" s="1">
        <v>96.66</v>
      </c>
      <c r="M71" s="1">
        <v>67.67</v>
      </c>
      <c r="N71" s="1">
        <v>48.43</v>
      </c>
      <c r="O71" s="1">
        <v>29.06</v>
      </c>
      <c r="P71" s="1">
        <v>96.85</v>
      </c>
      <c r="Q71" s="1">
        <v>48.43</v>
      </c>
      <c r="R71" s="1">
        <v>48.43</v>
      </c>
      <c r="S71" s="1">
        <v>48.43</v>
      </c>
      <c r="T71" s="1">
        <v>48.43</v>
      </c>
      <c r="U71" s="1">
        <v>0</v>
      </c>
      <c r="V71" s="1">
        <v>48.33</v>
      </c>
      <c r="W71" s="1">
        <v>-50</v>
      </c>
      <c r="X71" s="1">
        <v>48.33</v>
      </c>
      <c r="Y71" s="1">
        <v>48.33</v>
      </c>
      <c r="Z71" s="1">
        <v>19.329999999999998</v>
      </c>
      <c r="AA71" s="1">
        <v>17.399999999999999</v>
      </c>
      <c r="AB71" s="1">
        <v>17.39</v>
      </c>
      <c r="AC71" s="1">
        <v>17.39</v>
      </c>
      <c r="AD71" s="1">
        <v>17.39</v>
      </c>
      <c r="AE71" s="1">
        <v>17.39</v>
      </c>
      <c r="AF71" s="1"/>
    </row>
    <row r="72" spans="1:32" x14ac:dyDescent="0.25">
      <c r="A72" s="13" t="s">
        <v>68</v>
      </c>
      <c r="B72" s="20">
        <v>28.96</v>
      </c>
      <c r="C72" s="1">
        <v>28.96</v>
      </c>
      <c r="D72" s="1">
        <v>77.22</v>
      </c>
      <c r="E72" s="1">
        <v>193.06</v>
      </c>
      <c r="F72" s="1"/>
      <c r="G72" s="1">
        <v>193.32</v>
      </c>
      <c r="H72" s="1">
        <v>193.32</v>
      </c>
      <c r="I72" s="1">
        <v>96.66</v>
      </c>
      <c r="J72" s="1">
        <v>96.66</v>
      </c>
      <c r="K72" s="1">
        <v>96.66</v>
      </c>
      <c r="L72" s="1">
        <v>96.66</v>
      </c>
      <c r="M72" s="1">
        <v>67.67</v>
      </c>
      <c r="N72" s="1">
        <v>48.43</v>
      </c>
      <c r="O72" s="1">
        <v>29.06</v>
      </c>
      <c r="P72" s="1">
        <v>96.85</v>
      </c>
      <c r="Q72" s="1">
        <v>48.42</v>
      </c>
      <c r="R72" s="1">
        <v>48.43</v>
      </c>
      <c r="S72" s="1">
        <v>48.43</v>
      </c>
      <c r="T72" s="1">
        <v>48.43</v>
      </c>
      <c r="U72" s="1">
        <v>0</v>
      </c>
      <c r="V72" s="1">
        <v>48.33</v>
      </c>
      <c r="W72" s="1">
        <v>-50</v>
      </c>
      <c r="X72" s="1">
        <v>48.33</v>
      </c>
      <c r="Y72" s="1">
        <v>48.33</v>
      </c>
      <c r="Z72" s="1">
        <v>19.329999999999998</v>
      </c>
      <c r="AA72" s="1">
        <v>17.399999999999999</v>
      </c>
      <c r="AB72" s="1">
        <v>17.39</v>
      </c>
      <c r="AC72" s="1">
        <v>17.39</v>
      </c>
      <c r="AD72" s="1">
        <v>17.39</v>
      </c>
      <c r="AE72" s="1">
        <v>17.39</v>
      </c>
      <c r="AF72" s="1"/>
    </row>
    <row r="73" spans="1:32" x14ac:dyDescent="0.25">
      <c r="A73" s="13" t="s">
        <v>69</v>
      </c>
      <c r="B73" s="20">
        <v>28.96</v>
      </c>
      <c r="C73" s="1">
        <v>28.96</v>
      </c>
      <c r="D73" s="1">
        <v>77.22</v>
      </c>
      <c r="E73" s="1">
        <v>193.06</v>
      </c>
      <c r="F73" s="1"/>
      <c r="G73" s="1">
        <v>193.32</v>
      </c>
      <c r="H73" s="1">
        <v>193.32</v>
      </c>
      <c r="I73" s="1">
        <v>96.66</v>
      </c>
      <c r="J73" s="1">
        <v>96.66</v>
      </c>
      <c r="K73" s="1">
        <v>96.66</v>
      </c>
      <c r="L73" s="1">
        <v>96.66</v>
      </c>
      <c r="M73" s="1">
        <v>67.67</v>
      </c>
      <c r="N73" s="1">
        <v>48.43</v>
      </c>
      <c r="O73" s="1">
        <v>29.06</v>
      </c>
      <c r="P73" s="1">
        <v>96.85</v>
      </c>
      <c r="Q73" s="1">
        <v>48.42</v>
      </c>
      <c r="R73" s="1">
        <v>48.43</v>
      </c>
      <c r="S73" s="1">
        <v>48.43</v>
      </c>
      <c r="T73" s="1">
        <v>48.43</v>
      </c>
      <c r="U73" s="1">
        <v>0</v>
      </c>
      <c r="V73" s="1">
        <v>48.33</v>
      </c>
      <c r="W73" s="1">
        <v>-50</v>
      </c>
      <c r="X73" s="1">
        <v>48.33</v>
      </c>
      <c r="Y73" s="1">
        <v>48.33</v>
      </c>
      <c r="Z73" s="1">
        <v>19.329999999999998</v>
      </c>
      <c r="AA73" s="1">
        <v>17.399999999999999</v>
      </c>
      <c r="AB73" s="1">
        <v>17.39</v>
      </c>
      <c r="AC73" s="1">
        <v>17.39</v>
      </c>
      <c r="AD73" s="1">
        <v>17.39</v>
      </c>
      <c r="AE73" s="1">
        <v>17.39</v>
      </c>
      <c r="AF73" s="1"/>
    </row>
    <row r="74" spans="1:32" x14ac:dyDescent="0.25">
      <c r="A74" s="13" t="s">
        <v>70</v>
      </c>
      <c r="B74" s="20">
        <v>28.96</v>
      </c>
      <c r="C74" s="1">
        <v>28.96</v>
      </c>
      <c r="D74" s="1">
        <v>77.22</v>
      </c>
      <c r="E74" s="1">
        <v>193.06</v>
      </c>
      <c r="F74" s="1"/>
      <c r="G74" s="1">
        <v>193.32</v>
      </c>
      <c r="H74" s="1">
        <v>193.32</v>
      </c>
      <c r="I74" s="1">
        <v>96.66</v>
      </c>
      <c r="J74" s="1">
        <v>96.66</v>
      </c>
      <c r="K74" s="1">
        <v>96.66</v>
      </c>
      <c r="L74" s="1">
        <v>96.66</v>
      </c>
      <c r="M74" s="1">
        <v>67.67</v>
      </c>
      <c r="N74" s="1">
        <v>48.43</v>
      </c>
      <c r="O74" s="1">
        <v>29.06</v>
      </c>
      <c r="P74" s="1">
        <v>96.85</v>
      </c>
      <c r="Q74" s="1">
        <v>48.42</v>
      </c>
      <c r="R74" s="1">
        <v>48.43</v>
      </c>
      <c r="S74" s="1">
        <v>48.43</v>
      </c>
      <c r="T74" s="1">
        <v>48.43</v>
      </c>
      <c r="U74" s="1">
        <v>0</v>
      </c>
      <c r="V74" s="1">
        <v>48.33</v>
      </c>
      <c r="W74" s="1">
        <v>-50</v>
      </c>
      <c r="X74" s="1">
        <v>48.33</v>
      </c>
      <c r="Y74" s="1">
        <v>48.33</v>
      </c>
      <c r="Z74" s="1">
        <v>19.329999999999998</v>
      </c>
      <c r="AA74" s="1">
        <v>17.399999999999999</v>
      </c>
      <c r="AB74" s="1">
        <v>17.39</v>
      </c>
      <c r="AC74" s="1">
        <v>17.39</v>
      </c>
      <c r="AD74" s="1">
        <v>17.39</v>
      </c>
      <c r="AE74" s="1">
        <v>17.39</v>
      </c>
      <c r="AF74" s="1"/>
    </row>
    <row r="75" spans="1:32" x14ac:dyDescent="0.25">
      <c r="A75" s="13" t="s">
        <v>71</v>
      </c>
      <c r="B75" s="20">
        <v>28.96</v>
      </c>
      <c r="C75" s="1">
        <v>28.96</v>
      </c>
      <c r="D75" s="1">
        <v>77.22</v>
      </c>
      <c r="E75" s="1">
        <v>193.06</v>
      </c>
      <c r="F75" s="1"/>
      <c r="G75" s="1">
        <v>193.32</v>
      </c>
      <c r="H75" s="1">
        <v>193.32</v>
      </c>
      <c r="I75" s="1">
        <v>96.66</v>
      </c>
      <c r="J75" s="1">
        <v>96.66</v>
      </c>
      <c r="K75" s="1">
        <v>96.66</v>
      </c>
      <c r="L75" s="1">
        <v>96.66</v>
      </c>
      <c r="M75" s="1">
        <v>67.67</v>
      </c>
      <c r="N75" s="1">
        <v>48.43</v>
      </c>
      <c r="O75" s="1">
        <v>29.06</v>
      </c>
      <c r="P75" s="1">
        <v>96.85</v>
      </c>
      <c r="Q75" s="1">
        <v>48.42</v>
      </c>
      <c r="R75" s="1">
        <v>48.43</v>
      </c>
      <c r="S75" s="1">
        <v>48.43</v>
      </c>
      <c r="T75" s="1">
        <v>48.43</v>
      </c>
      <c r="U75" s="1">
        <v>0</v>
      </c>
      <c r="V75" s="1">
        <v>48.33</v>
      </c>
      <c r="W75" s="1">
        <v>-50</v>
      </c>
      <c r="X75" s="1">
        <v>48.33</v>
      </c>
      <c r="Y75" s="1">
        <v>48.33</v>
      </c>
      <c r="Z75" s="1">
        <v>19.329999999999998</v>
      </c>
      <c r="AA75" s="1">
        <v>17.399999999999999</v>
      </c>
      <c r="AB75" s="1">
        <v>17.39</v>
      </c>
      <c r="AC75" s="1">
        <v>17.39</v>
      </c>
      <c r="AD75" s="1">
        <v>17.39</v>
      </c>
      <c r="AE75" s="1">
        <v>17.39</v>
      </c>
      <c r="AF75" s="1"/>
    </row>
    <row r="76" spans="1:32" x14ac:dyDescent="0.25">
      <c r="A76" s="13" t="s">
        <v>72</v>
      </c>
      <c r="B76" s="20">
        <v>28.96</v>
      </c>
      <c r="C76" s="1">
        <v>28.96</v>
      </c>
      <c r="D76" s="1">
        <v>77.22</v>
      </c>
      <c r="E76" s="1">
        <v>193.06</v>
      </c>
      <c r="F76" s="1"/>
      <c r="G76" s="1">
        <v>193.32</v>
      </c>
      <c r="H76" s="1">
        <v>193.32</v>
      </c>
      <c r="I76" s="1">
        <v>96.66</v>
      </c>
      <c r="J76" s="1">
        <v>96.66</v>
      </c>
      <c r="K76" s="1">
        <v>96.66</v>
      </c>
      <c r="L76" s="1">
        <v>96.66</v>
      </c>
      <c r="M76" s="1">
        <v>67.67</v>
      </c>
      <c r="N76" s="1">
        <v>48.43</v>
      </c>
      <c r="O76" s="1">
        <v>29.06</v>
      </c>
      <c r="P76" s="1">
        <v>96.85</v>
      </c>
      <c r="Q76" s="1">
        <v>48.43</v>
      </c>
      <c r="R76" s="1">
        <v>48.43</v>
      </c>
      <c r="S76" s="1">
        <v>48.43</v>
      </c>
      <c r="T76" s="1">
        <v>48.43</v>
      </c>
      <c r="U76" s="1">
        <v>0</v>
      </c>
      <c r="V76" s="1">
        <v>48.33</v>
      </c>
      <c r="W76" s="1">
        <v>48.33</v>
      </c>
      <c r="X76" s="1">
        <v>48.33</v>
      </c>
      <c r="Y76" s="1">
        <v>48.33</v>
      </c>
      <c r="Z76" s="1">
        <v>19.329999999999998</v>
      </c>
      <c r="AA76" s="1">
        <v>17.399999999999999</v>
      </c>
      <c r="AB76" s="1">
        <v>17.39</v>
      </c>
      <c r="AC76" s="1">
        <v>17.39</v>
      </c>
      <c r="AD76" s="1">
        <v>17.39</v>
      </c>
      <c r="AE76" s="1">
        <v>17.39</v>
      </c>
      <c r="AF76" s="1"/>
    </row>
    <row r="77" spans="1:32" x14ac:dyDescent="0.25">
      <c r="A77" s="13" t="s">
        <v>73</v>
      </c>
      <c r="B77" s="20">
        <v>28.96</v>
      </c>
      <c r="C77" s="1">
        <v>28.96</v>
      </c>
      <c r="D77" s="1">
        <v>77.22</v>
      </c>
      <c r="E77" s="1">
        <v>193.06</v>
      </c>
      <c r="F77" s="1"/>
      <c r="G77" s="1">
        <v>193.32</v>
      </c>
      <c r="H77" s="1">
        <v>193.32</v>
      </c>
      <c r="I77" s="1">
        <v>96.66</v>
      </c>
      <c r="J77" s="1">
        <v>96.66</v>
      </c>
      <c r="K77" s="1">
        <v>96.66</v>
      </c>
      <c r="L77" s="1">
        <v>96.66</v>
      </c>
      <c r="M77" s="1">
        <v>67.67</v>
      </c>
      <c r="N77" s="1">
        <v>48.43</v>
      </c>
      <c r="O77" s="1">
        <v>29.06</v>
      </c>
      <c r="P77" s="1">
        <v>96.85</v>
      </c>
      <c r="Q77" s="1">
        <v>48.43</v>
      </c>
      <c r="R77" s="1">
        <v>48.43</v>
      </c>
      <c r="S77" s="1">
        <v>48.43</v>
      </c>
      <c r="T77" s="1">
        <v>48.43</v>
      </c>
      <c r="U77" s="1">
        <v>0</v>
      </c>
      <c r="V77" s="1">
        <v>48.33</v>
      </c>
      <c r="W77" s="1">
        <v>48.33</v>
      </c>
      <c r="X77" s="1">
        <v>48.33</v>
      </c>
      <c r="Y77" s="1">
        <v>48.33</v>
      </c>
      <c r="Z77" s="1">
        <v>19.329999999999998</v>
      </c>
      <c r="AA77" s="1">
        <v>17.399999999999999</v>
      </c>
      <c r="AB77" s="1">
        <v>17.39</v>
      </c>
      <c r="AC77" s="1">
        <v>17.39</v>
      </c>
      <c r="AD77" s="1">
        <v>17.39</v>
      </c>
      <c r="AE77" s="1">
        <v>17.39</v>
      </c>
      <c r="AF77" s="1"/>
    </row>
    <row r="78" spans="1:32" x14ac:dyDescent="0.25">
      <c r="A78" s="13" t="s">
        <v>74</v>
      </c>
      <c r="B78" s="20">
        <v>28.96</v>
      </c>
      <c r="C78" s="1">
        <v>28.96</v>
      </c>
      <c r="D78" s="1">
        <v>77.22</v>
      </c>
      <c r="E78" s="1">
        <v>193.06</v>
      </c>
      <c r="F78" s="1"/>
      <c r="G78" s="1">
        <v>193.32</v>
      </c>
      <c r="H78" s="1">
        <v>193.32</v>
      </c>
      <c r="I78" s="1">
        <v>96.66</v>
      </c>
      <c r="J78" s="1">
        <v>96.66</v>
      </c>
      <c r="K78" s="1">
        <v>96.66</v>
      </c>
      <c r="L78" s="1">
        <v>96.66</v>
      </c>
      <c r="M78" s="1">
        <v>67.66</v>
      </c>
      <c r="N78" s="1">
        <v>48.43</v>
      </c>
      <c r="O78" s="1">
        <v>29.06</v>
      </c>
      <c r="P78" s="1">
        <v>96.85</v>
      </c>
      <c r="Q78" s="1">
        <v>48.43</v>
      </c>
      <c r="R78" s="1">
        <v>48.43</v>
      </c>
      <c r="S78" s="1">
        <v>48.43</v>
      </c>
      <c r="T78" s="1">
        <v>48.43</v>
      </c>
      <c r="U78" s="1">
        <v>0</v>
      </c>
      <c r="V78" s="1">
        <v>48.33</v>
      </c>
      <c r="W78" s="1">
        <v>48.33</v>
      </c>
      <c r="X78" s="1">
        <v>48.33</v>
      </c>
      <c r="Y78" s="1">
        <v>48.33</v>
      </c>
      <c r="Z78" s="1">
        <v>19.329999999999998</v>
      </c>
      <c r="AA78" s="1">
        <v>17.399999999999999</v>
      </c>
      <c r="AB78" s="1">
        <v>17.39</v>
      </c>
      <c r="AC78" s="1">
        <v>17.39</v>
      </c>
      <c r="AD78" s="1">
        <v>17.39</v>
      </c>
      <c r="AE78" s="1">
        <v>17.39</v>
      </c>
      <c r="AF78" s="1"/>
    </row>
    <row r="79" spans="1:32" x14ac:dyDescent="0.25">
      <c r="A79" s="13" t="s">
        <v>75</v>
      </c>
      <c r="B79" s="20">
        <v>28.96</v>
      </c>
      <c r="C79" s="1">
        <v>28.96</v>
      </c>
      <c r="D79" s="1">
        <v>77.22</v>
      </c>
      <c r="E79" s="1">
        <v>193.06</v>
      </c>
      <c r="F79" s="1"/>
      <c r="G79" s="1">
        <v>193.32</v>
      </c>
      <c r="H79" s="1">
        <v>193.32</v>
      </c>
      <c r="I79" s="1">
        <v>96.66</v>
      </c>
      <c r="J79" s="1">
        <v>96.66</v>
      </c>
      <c r="K79" s="1">
        <v>96.66</v>
      </c>
      <c r="L79" s="1">
        <v>96.66</v>
      </c>
      <c r="M79" s="1">
        <v>67.66</v>
      </c>
      <c r="N79" s="1">
        <v>48.43</v>
      </c>
      <c r="O79" s="1">
        <v>29.06</v>
      </c>
      <c r="P79" s="1">
        <v>96.85</v>
      </c>
      <c r="Q79" s="1">
        <v>48.43</v>
      </c>
      <c r="R79" s="1">
        <v>48.43</v>
      </c>
      <c r="S79" s="1">
        <v>48.43</v>
      </c>
      <c r="T79" s="1">
        <v>48.43</v>
      </c>
      <c r="U79" s="1">
        <v>0</v>
      </c>
      <c r="V79" s="1">
        <v>48.33</v>
      </c>
      <c r="W79" s="1">
        <v>48.33</v>
      </c>
      <c r="X79" s="1">
        <v>48.33</v>
      </c>
      <c r="Y79" s="1">
        <v>48.33</v>
      </c>
      <c r="Z79" s="1">
        <v>19.329999999999998</v>
      </c>
      <c r="AA79" s="1">
        <v>17.399999999999999</v>
      </c>
      <c r="AB79" s="1">
        <v>17.39</v>
      </c>
      <c r="AC79" s="1">
        <v>17.39</v>
      </c>
      <c r="AD79" s="1">
        <v>17.39</v>
      </c>
      <c r="AE79" s="1">
        <v>17.39</v>
      </c>
      <c r="AF79" s="1"/>
    </row>
    <row r="80" spans="1:32" x14ac:dyDescent="0.25">
      <c r="A80" s="13" t="s">
        <v>76</v>
      </c>
      <c r="B80" s="20">
        <v>28.96</v>
      </c>
      <c r="C80" s="1">
        <v>0</v>
      </c>
      <c r="D80" s="1">
        <v>55.7</v>
      </c>
      <c r="E80" s="1">
        <v>0</v>
      </c>
      <c r="F80" s="1"/>
      <c r="G80" s="1">
        <v>101.86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98.43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96.85</v>
      </c>
      <c r="U80" s="1">
        <v>0</v>
      </c>
      <c r="V80" s="1">
        <v>48.33</v>
      </c>
      <c r="W80" s="1">
        <v>48.33</v>
      </c>
      <c r="X80" s="1">
        <v>48.33</v>
      </c>
      <c r="Y80" s="1">
        <v>48.33</v>
      </c>
      <c r="Z80" s="1">
        <v>19.329999999999998</v>
      </c>
      <c r="AA80" s="1">
        <v>17.399999999999999</v>
      </c>
      <c r="AB80" s="1">
        <v>17.39</v>
      </c>
      <c r="AC80" s="1">
        <v>17.39</v>
      </c>
      <c r="AD80" s="1">
        <v>17.39</v>
      </c>
      <c r="AE80" s="1">
        <v>17.39</v>
      </c>
      <c r="AF80" s="1"/>
    </row>
    <row r="81" spans="1:32" x14ac:dyDescent="0.25">
      <c r="A81" s="13" t="s">
        <v>77</v>
      </c>
      <c r="B81" s="20">
        <v>28.96</v>
      </c>
      <c r="C81" s="1">
        <v>0</v>
      </c>
      <c r="D81" s="1">
        <v>0</v>
      </c>
      <c r="E81" s="1">
        <v>0</v>
      </c>
      <c r="F81" s="1"/>
      <c r="G81" s="1">
        <v>105.46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48.33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48.43</v>
      </c>
      <c r="U81" s="1">
        <v>0</v>
      </c>
      <c r="V81" s="1">
        <v>48.33</v>
      </c>
      <c r="W81" s="1">
        <v>48.33</v>
      </c>
      <c r="X81" s="1">
        <v>48.33</v>
      </c>
      <c r="Y81" s="1">
        <v>48.33</v>
      </c>
      <c r="Z81" s="1">
        <v>19.329999999999998</v>
      </c>
      <c r="AA81" s="1">
        <v>17.399999999999999</v>
      </c>
      <c r="AB81" s="1">
        <v>17.39</v>
      </c>
      <c r="AC81" s="1">
        <v>17.39</v>
      </c>
      <c r="AD81" s="1">
        <v>17.39</v>
      </c>
      <c r="AE81" s="1">
        <v>17.39</v>
      </c>
      <c r="AF81" s="1"/>
    </row>
    <row r="82" spans="1:32" x14ac:dyDescent="0.25">
      <c r="A82" s="13" t="s">
        <v>78</v>
      </c>
      <c r="B82" s="20">
        <v>28.96</v>
      </c>
      <c r="C82" s="1">
        <v>0</v>
      </c>
      <c r="D82" s="1">
        <v>0</v>
      </c>
      <c r="E82" s="1">
        <v>0</v>
      </c>
      <c r="F82" s="1"/>
      <c r="G82" s="1">
        <v>98.82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48.43</v>
      </c>
      <c r="U82" s="1">
        <v>0</v>
      </c>
      <c r="V82" s="1">
        <v>48.33</v>
      </c>
      <c r="W82" s="1">
        <v>48.33</v>
      </c>
      <c r="X82" s="1">
        <v>48.33</v>
      </c>
      <c r="Y82" s="1">
        <v>48.33</v>
      </c>
      <c r="Z82" s="1">
        <v>19.329999999999998</v>
      </c>
      <c r="AA82" s="1">
        <v>17.399999999999999</v>
      </c>
      <c r="AB82" s="1">
        <v>17.39</v>
      </c>
      <c r="AC82" s="1">
        <v>17.39</v>
      </c>
      <c r="AD82" s="1">
        <v>17.39</v>
      </c>
      <c r="AE82" s="1">
        <v>17.39</v>
      </c>
      <c r="AF82" s="1"/>
    </row>
    <row r="83" spans="1:32" x14ac:dyDescent="0.25">
      <c r="A83" s="13" t="s">
        <v>79</v>
      </c>
      <c r="B83" s="20">
        <v>28.96</v>
      </c>
      <c r="C83" s="1">
        <v>0</v>
      </c>
      <c r="D83" s="1">
        <v>0</v>
      </c>
      <c r="E83" s="1">
        <v>0</v>
      </c>
      <c r="F83" s="1"/>
      <c r="G83" s="1">
        <v>101.4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48.43</v>
      </c>
      <c r="U83" s="1">
        <v>0</v>
      </c>
      <c r="V83" s="1">
        <v>48.33</v>
      </c>
      <c r="W83" s="1">
        <v>48.33</v>
      </c>
      <c r="X83" s="1">
        <v>48.33</v>
      </c>
      <c r="Y83" s="1">
        <v>48.33</v>
      </c>
      <c r="Z83" s="1">
        <v>19.329999999999998</v>
      </c>
      <c r="AA83" s="1">
        <v>17.399999999999999</v>
      </c>
      <c r="AB83" s="1">
        <v>17.39</v>
      </c>
      <c r="AC83" s="1">
        <v>17.39</v>
      </c>
      <c r="AD83" s="1">
        <v>17.39</v>
      </c>
      <c r="AE83" s="1">
        <v>17.39</v>
      </c>
      <c r="AF83" s="1"/>
    </row>
    <row r="84" spans="1:32" x14ac:dyDescent="0.25">
      <c r="A84" s="13" t="s">
        <v>80</v>
      </c>
      <c r="B84" s="20">
        <v>28.96</v>
      </c>
      <c r="C84" s="1">
        <v>0</v>
      </c>
      <c r="D84" s="1">
        <v>0</v>
      </c>
      <c r="E84" s="1">
        <v>0</v>
      </c>
      <c r="F84" s="1"/>
      <c r="G84" s="1">
        <v>111.14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48.43</v>
      </c>
      <c r="U84" s="1">
        <v>0</v>
      </c>
      <c r="V84" s="1">
        <v>48.33</v>
      </c>
      <c r="W84" s="1">
        <v>48.33</v>
      </c>
      <c r="X84" s="1">
        <v>48.33</v>
      </c>
      <c r="Y84" s="1">
        <v>0</v>
      </c>
      <c r="Z84" s="1">
        <v>19.329999999999998</v>
      </c>
      <c r="AA84" s="1">
        <v>17.399999999999999</v>
      </c>
      <c r="AB84" s="1">
        <v>17.39</v>
      </c>
      <c r="AC84" s="1">
        <v>17.39</v>
      </c>
      <c r="AD84" s="1">
        <v>17.39</v>
      </c>
      <c r="AE84" s="1">
        <v>17.39</v>
      </c>
      <c r="AF84" s="1"/>
    </row>
    <row r="85" spans="1:32" x14ac:dyDescent="0.25">
      <c r="A85" s="13" t="s">
        <v>81</v>
      </c>
      <c r="B85" s="20">
        <v>28.96</v>
      </c>
      <c r="C85" s="1">
        <v>0</v>
      </c>
      <c r="D85" s="1">
        <v>0</v>
      </c>
      <c r="E85" s="1">
        <v>0</v>
      </c>
      <c r="F85" s="1"/>
      <c r="G85" s="1">
        <v>113.93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48.33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48.43</v>
      </c>
      <c r="U85" s="1">
        <v>0</v>
      </c>
      <c r="V85" s="1">
        <v>48.33</v>
      </c>
      <c r="W85" s="1">
        <v>48.33</v>
      </c>
      <c r="X85" s="1">
        <v>48.33</v>
      </c>
      <c r="Y85" s="1">
        <v>0</v>
      </c>
      <c r="Z85" s="1">
        <v>19.329999999999998</v>
      </c>
      <c r="AA85" s="1">
        <v>17.399999999999999</v>
      </c>
      <c r="AB85" s="1">
        <v>17.39</v>
      </c>
      <c r="AC85" s="1">
        <v>17.39</v>
      </c>
      <c r="AD85" s="1">
        <v>17.39</v>
      </c>
      <c r="AE85" s="1">
        <v>17.39</v>
      </c>
      <c r="AF85" s="1"/>
    </row>
    <row r="86" spans="1:32" x14ac:dyDescent="0.25">
      <c r="A86" s="13" t="s">
        <v>82</v>
      </c>
      <c r="B86" s="20">
        <v>28.96</v>
      </c>
      <c r="C86" s="1">
        <v>0</v>
      </c>
      <c r="D86" s="1">
        <v>0</v>
      </c>
      <c r="E86" s="1">
        <v>0</v>
      </c>
      <c r="F86" s="1"/>
      <c r="G86" s="1">
        <v>116.28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48.33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48.43</v>
      </c>
      <c r="U86" s="1">
        <v>0</v>
      </c>
      <c r="V86" s="1">
        <v>48.33</v>
      </c>
      <c r="W86" s="1">
        <v>48.33</v>
      </c>
      <c r="X86" s="1">
        <v>48.33</v>
      </c>
      <c r="Y86" s="1">
        <v>0</v>
      </c>
      <c r="Z86" s="1">
        <v>19.329999999999998</v>
      </c>
      <c r="AA86" s="1">
        <v>17.399999999999999</v>
      </c>
      <c r="AB86" s="1">
        <v>17.39</v>
      </c>
      <c r="AC86" s="1">
        <v>17.39</v>
      </c>
      <c r="AD86" s="1">
        <v>17.39</v>
      </c>
      <c r="AE86" s="1">
        <v>17.39</v>
      </c>
      <c r="AF86" s="1"/>
    </row>
    <row r="87" spans="1:32" x14ac:dyDescent="0.25">
      <c r="A87" s="13" t="s">
        <v>83</v>
      </c>
      <c r="B87" s="20">
        <v>28.96</v>
      </c>
      <c r="C87" s="1">
        <v>0</v>
      </c>
      <c r="D87" s="1">
        <v>0</v>
      </c>
      <c r="E87" s="1">
        <v>0</v>
      </c>
      <c r="F87" s="1"/>
      <c r="G87" s="1">
        <v>114.3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48.33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48.43</v>
      </c>
      <c r="U87" s="1">
        <v>0</v>
      </c>
      <c r="V87" s="1">
        <v>48.33</v>
      </c>
      <c r="W87" s="1">
        <v>48.33</v>
      </c>
      <c r="X87" s="1">
        <v>48.33</v>
      </c>
      <c r="Y87" s="1">
        <v>0</v>
      </c>
      <c r="Z87" s="1">
        <v>19.329999999999998</v>
      </c>
      <c r="AA87" s="1">
        <v>17.399999999999999</v>
      </c>
      <c r="AB87" s="1">
        <v>17.39</v>
      </c>
      <c r="AC87" s="1">
        <v>17.39</v>
      </c>
      <c r="AD87" s="1">
        <v>17.39</v>
      </c>
      <c r="AE87" s="1">
        <v>17.39</v>
      </c>
      <c r="AF87" s="1"/>
    </row>
    <row r="88" spans="1:32" x14ac:dyDescent="0.25">
      <c r="A88" s="13" t="s">
        <v>84</v>
      </c>
      <c r="B88" s="20">
        <v>0</v>
      </c>
      <c r="C88" s="1">
        <v>0</v>
      </c>
      <c r="D88" s="1">
        <v>0</v>
      </c>
      <c r="E88" s="1">
        <v>0</v>
      </c>
      <c r="F88" s="1"/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95.87</v>
      </c>
      <c r="Q88" s="1">
        <v>0</v>
      </c>
      <c r="R88" s="1">
        <v>0</v>
      </c>
      <c r="S88" s="1">
        <v>0</v>
      </c>
      <c r="T88" s="1">
        <v>48.43</v>
      </c>
      <c r="U88" s="1">
        <v>0</v>
      </c>
      <c r="V88" s="1">
        <v>48.33</v>
      </c>
      <c r="W88" s="1">
        <v>48.33</v>
      </c>
      <c r="X88" s="1">
        <v>48.33</v>
      </c>
      <c r="Y88" s="1">
        <v>0</v>
      </c>
      <c r="Z88" s="1">
        <v>19.329999999999998</v>
      </c>
      <c r="AA88" s="1">
        <v>17.399999999999999</v>
      </c>
      <c r="AB88" s="1">
        <v>17.39</v>
      </c>
      <c r="AC88" s="1">
        <v>17.39</v>
      </c>
      <c r="AD88" s="1">
        <v>17.39</v>
      </c>
      <c r="AE88" s="1">
        <v>17.39</v>
      </c>
      <c r="AF88" s="1"/>
    </row>
    <row r="89" spans="1:32" x14ac:dyDescent="0.25">
      <c r="A89" s="13" t="s">
        <v>85</v>
      </c>
      <c r="B89" s="20">
        <v>0</v>
      </c>
      <c r="C89" s="1">
        <v>0</v>
      </c>
      <c r="D89" s="1">
        <v>0</v>
      </c>
      <c r="E89" s="1">
        <v>0</v>
      </c>
      <c r="F89" s="1"/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90.64</v>
      </c>
      <c r="Q89" s="1">
        <v>0</v>
      </c>
      <c r="R89" s="1">
        <v>0</v>
      </c>
      <c r="S89" s="1">
        <v>0</v>
      </c>
      <c r="T89" s="1">
        <v>48.43</v>
      </c>
      <c r="U89" s="1">
        <v>0</v>
      </c>
      <c r="V89" s="1">
        <v>48.33</v>
      </c>
      <c r="W89" s="1">
        <v>48.33</v>
      </c>
      <c r="X89" s="1">
        <v>48.33</v>
      </c>
      <c r="Y89" s="1">
        <v>0</v>
      </c>
      <c r="Z89" s="1">
        <v>19.329999999999998</v>
      </c>
      <c r="AA89" s="1">
        <v>17.399999999999999</v>
      </c>
      <c r="AB89" s="1">
        <v>17.39</v>
      </c>
      <c r="AC89" s="1">
        <v>17.39</v>
      </c>
      <c r="AD89" s="1">
        <v>17.39</v>
      </c>
      <c r="AE89" s="1">
        <v>17.39</v>
      </c>
      <c r="AF89" s="1"/>
    </row>
    <row r="90" spans="1:32" x14ac:dyDescent="0.25">
      <c r="A90" s="13" t="s">
        <v>86</v>
      </c>
      <c r="B90" s="20">
        <v>0</v>
      </c>
      <c r="C90" s="1">
        <v>0</v>
      </c>
      <c r="D90" s="1">
        <v>0</v>
      </c>
      <c r="E90" s="1">
        <v>0</v>
      </c>
      <c r="F90" s="1"/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77.540000000000006</v>
      </c>
      <c r="Q90" s="1">
        <v>0</v>
      </c>
      <c r="R90" s="1">
        <v>0</v>
      </c>
      <c r="S90" s="1">
        <v>0</v>
      </c>
      <c r="T90" s="1">
        <v>48.43</v>
      </c>
      <c r="U90" s="1">
        <v>0</v>
      </c>
      <c r="V90" s="1">
        <v>48.33</v>
      </c>
      <c r="W90" s="1">
        <v>48.33</v>
      </c>
      <c r="X90" s="1">
        <v>48.33</v>
      </c>
      <c r="Y90" s="1">
        <v>0</v>
      </c>
      <c r="Z90" s="1">
        <v>19.329999999999998</v>
      </c>
      <c r="AA90" s="1">
        <v>17.399999999999999</v>
      </c>
      <c r="AB90" s="1">
        <v>17.39</v>
      </c>
      <c r="AC90" s="1">
        <v>17.39</v>
      </c>
      <c r="AD90" s="1">
        <v>17.39</v>
      </c>
      <c r="AE90" s="1">
        <v>29.11</v>
      </c>
      <c r="AF90" s="1"/>
    </row>
    <row r="91" spans="1:32" x14ac:dyDescent="0.25">
      <c r="A91" s="13" t="s">
        <v>87</v>
      </c>
      <c r="B91" s="20">
        <v>0</v>
      </c>
      <c r="C91" s="1">
        <v>0</v>
      </c>
      <c r="D91" s="1">
        <v>0</v>
      </c>
      <c r="E91" s="1">
        <v>0</v>
      </c>
      <c r="F91" s="1"/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74.67</v>
      </c>
      <c r="Q91" s="1">
        <v>0</v>
      </c>
      <c r="R91" s="1">
        <v>0</v>
      </c>
      <c r="S91" s="1">
        <v>0</v>
      </c>
      <c r="T91" s="1">
        <v>48.43</v>
      </c>
      <c r="U91" s="1">
        <v>0</v>
      </c>
      <c r="V91" s="1">
        <v>48.33</v>
      </c>
      <c r="W91" s="1">
        <v>48.33</v>
      </c>
      <c r="X91" s="1">
        <v>48.33</v>
      </c>
      <c r="Y91" s="1">
        <v>0</v>
      </c>
      <c r="Z91" s="1">
        <v>19.329999999999998</v>
      </c>
      <c r="AA91" s="1">
        <v>17.399999999999999</v>
      </c>
      <c r="AB91" s="1">
        <v>17.39</v>
      </c>
      <c r="AC91" s="1">
        <v>17.39</v>
      </c>
      <c r="AD91" s="1">
        <v>17.39</v>
      </c>
      <c r="AE91" s="1">
        <v>40.840000000000003</v>
      </c>
      <c r="AF91" s="1"/>
    </row>
    <row r="92" spans="1:32" x14ac:dyDescent="0.25">
      <c r="A92" s="13" t="s">
        <v>88</v>
      </c>
      <c r="B92" s="20">
        <v>0</v>
      </c>
      <c r="C92" s="1">
        <v>0</v>
      </c>
      <c r="D92" s="1">
        <v>0</v>
      </c>
      <c r="E92" s="1">
        <v>0</v>
      </c>
      <c r="F92" s="1"/>
      <c r="G92" s="1">
        <v>85.22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73.75</v>
      </c>
      <c r="Q92" s="1">
        <v>0</v>
      </c>
      <c r="R92" s="1">
        <v>0</v>
      </c>
      <c r="S92" s="1">
        <v>0</v>
      </c>
      <c r="T92" s="1">
        <v>48.43</v>
      </c>
      <c r="U92" s="1">
        <v>0</v>
      </c>
      <c r="V92" s="1">
        <v>48.33</v>
      </c>
      <c r="W92" s="1">
        <v>48.33</v>
      </c>
      <c r="X92" s="1">
        <v>48.33</v>
      </c>
      <c r="Y92" s="1">
        <v>0</v>
      </c>
      <c r="Z92" s="1">
        <v>19.329999999999998</v>
      </c>
      <c r="AA92" s="1">
        <v>17.399999999999999</v>
      </c>
      <c r="AB92" s="1">
        <v>17.39</v>
      </c>
      <c r="AC92" s="1">
        <v>17.39</v>
      </c>
      <c r="AD92" s="1">
        <v>17.39</v>
      </c>
      <c r="AE92" s="1">
        <v>17.39</v>
      </c>
      <c r="AF92" s="1"/>
    </row>
    <row r="93" spans="1:32" x14ac:dyDescent="0.25">
      <c r="A93" s="13" t="s">
        <v>89</v>
      </c>
      <c r="B93" s="20">
        <v>0</v>
      </c>
      <c r="C93" s="1">
        <v>0</v>
      </c>
      <c r="D93" s="1">
        <v>0</v>
      </c>
      <c r="E93" s="1">
        <v>0</v>
      </c>
      <c r="F93" s="1"/>
      <c r="G93" s="1">
        <v>79.48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71.010000000000005</v>
      </c>
      <c r="Q93" s="1">
        <v>0</v>
      </c>
      <c r="R93" s="1">
        <v>0</v>
      </c>
      <c r="S93" s="1">
        <v>0</v>
      </c>
      <c r="T93" s="1">
        <v>48.43</v>
      </c>
      <c r="U93" s="1">
        <v>0</v>
      </c>
      <c r="V93" s="1">
        <v>48.33</v>
      </c>
      <c r="W93" s="1">
        <v>48.33</v>
      </c>
      <c r="X93" s="1">
        <v>48.33</v>
      </c>
      <c r="Y93" s="1">
        <v>0</v>
      </c>
      <c r="Z93" s="1">
        <v>19.329999999999998</v>
      </c>
      <c r="AA93" s="1">
        <v>17.399999999999999</v>
      </c>
      <c r="AB93" s="1">
        <v>17.39</v>
      </c>
      <c r="AC93" s="1">
        <v>17.39</v>
      </c>
      <c r="AD93" s="1">
        <v>17.39</v>
      </c>
      <c r="AE93" s="1">
        <v>17.39</v>
      </c>
      <c r="AF93" s="1"/>
    </row>
    <row r="94" spans="1:32" x14ac:dyDescent="0.25">
      <c r="A94" s="13" t="s">
        <v>90</v>
      </c>
      <c r="B94" s="20">
        <v>0</v>
      </c>
      <c r="C94" s="1">
        <v>0</v>
      </c>
      <c r="D94" s="1">
        <v>0</v>
      </c>
      <c r="E94" s="1">
        <v>0</v>
      </c>
      <c r="F94" s="1"/>
      <c r="G94" s="1">
        <v>76.77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65.34</v>
      </c>
      <c r="Q94" s="1">
        <v>0</v>
      </c>
      <c r="R94" s="1">
        <v>0</v>
      </c>
      <c r="S94" s="1">
        <v>0</v>
      </c>
      <c r="T94" s="1">
        <v>48.43</v>
      </c>
      <c r="U94" s="1">
        <v>0</v>
      </c>
      <c r="V94" s="1">
        <v>48.33</v>
      </c>
      <c r="W94" s="1">
        <v>48.33</v>
      </c>
      <c r="X94" s="1">
        <v>48.33</v>
      </c>
      <c r="Y94" s="1">
        <v>0</v>
      </c>
      <c r="Z94" s="1">
        <v>19.329999999999998</v>
      </c>
      <c r="AA94" s="1">
        <v>17.399999999999999</v>
      </c>
      <c r="AB94" s="1">
        <v>17.39</v>
      </c>
      <c r="AC94" s="1">
        <v>17.39</v>
      </c>
      <c r="AD94" s="1">
        <v>17.39</v>
      </c>
      <c r="AE94" s="1">
        <v>17.39</v>
      </c>
      <c r="AF94" s="1"/>
    </row>
    <row r="95" spans="1:32" x14ac:dyDescent="0.25">
      <c r="A95" s="13" t="s">
        <v>91</v>
      </c>
      <c r="B95" s="20">
        <v>0</v>
      </c>
      <c r="C95" s="1">
        <v>0</v>
      </c>
      <c r="D95" s="1">
        <v>0</v>
      </c>
      <c r="E95" s="1">
        <v>0</v>
      </c>
      <c r="F95" s="1"/>
      <c r="G95" s="1">
        <v>77.510000000000005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64.400000000000006</v>
      </c>
      <c r="Q95" s="1">
        <v>0</v>
      </c>
      <c r="R95" s="1">
        <v>0</v>
      </c>
      <c r="S95" s="1">
        <v>0</v>
      </c>
      <c r="T95" s="1">
        <v>48.43</v>
      </c>
      <c r="U95" s="1">
        <v>0</v>
      </c>
      <c r="V95" s="1">
        <v>48.33</v>
      </c>
      <c r="W95" s="1">
        <v>48.33</v>
      </c>
      <c r="X95" s="1">
        <v>48.33</v>
      </c>
      <c r="Y95" s="1">
        <v>0</v>
      </c>
      <c r="Z95" s="1">
        <v>19.329999999999998</v>
      </c>
      <c r="AA95" s="1">
        <v>17.399999999999999</v>
      </c>
      <c r="AB95" s="1">
        <v>17.39</v>
      </c>
      <c r="AC95" s="1">
        <v>17.39</v>
      </c>
      <c r="AD95" s="1">
        <v>17.39</v>
      </c>
      <c r="AE95" s="1">
        <v>17.39</v>
      </c>
      <c r="AF95" s="1"/>
    </row>
    <row r="96" spans="1:32" x14ac:dyDescent="0.25">
      <c r="A96" s="13" t="s">
        <v>92</v>
      </c>
      <c r="B96" s="20">
        <v>0</v>
      </c>
      <c r="C96" s="1">
        <v>0</v>
      </c>
      <c r="D96" s="1">
        <v>0</v>
      </c>
      <c r="E96" s="1">
        <v>0</v>
      </c>
      <c r="F96" s="1"/>
      <c r="G96" s="1">
        <v>78.760000000000005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64.83</v>
      </c>
      <c r="Q96" s="1">
        <v>0</v>
      </c>
      <c r="R96" s="1">
        <v>0</v>
      </c>
      <c r="S96" s="1">
        <v>0</v>
      </c>
      <c r="T96" s="1">
        <v>48.43</v>
      </c>
      <c r="U96" s="1">
        <v>0</v>
      </c>
      <c r="V96" s="1">
        <v>48.33</v>
      </c>
      <c r="W96" s="1">
        <v>48.33</v>
      </c>
      <c r="X96" s="1">
        <v>48.33</v>
      </c>
      <c r="Y96" s="1">
        <v>48.33</v>
      </c>
      <c r="Z96" s="1">
        <v>19.329999999999998</v>
      </c>
      <c r="AA96" s="1">
        <v>17.399999999999999</v>
      </c>
      <c r="AB96" s="1">
        <v>17.39</v>
      </c>
      <c r="AC96" s="1">
        <v>0</v>
      </c>
      <c r="AD96" s="1">
        <v>0</v>
      </c>
      <c r="AE96" s="1">
        <v>17.39</v>
      </c>
      <c r="AF96" s="1"/>
    </row>
    <row r="97" spans="1:32" x14ac:dyDescent="0.25">
      <c r="A97" s="13" t="s">
        <v>93</v>
      </c>
      <c r="B97" s="20">
        <v>0</v>
      </c>
      <c r="C97" s="1">
        <v>0</v>
      </c>
      <c r="D97" s="1">
        <v>0</v>
      </c>
      <c r="E97" s="1">
        <v>0</v>
      </c>
      <c r="F97" s="1"/>
      <c r="G97" s="1">
        <v>79.849999999999994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63.78</v>
      </c>
      <c r="Q97" s="1">
        <v>0</v>
      </c>
      <c r="R97" s="1">
        <v>0</v>
      </c>
      <c r="S97" s="1">
        <v>0</v>
      </c>
      <c r="T97" s="1">
        <v>48.43</v>
      </c>
      <c r="U97" s="1">
        <v>0</v>
      </c>
      <c r="V97" s="1">
        <v>48.33</v>
      </c>
      <c r="W97" s="1">
        <v>48.33</v>
      </c>
      <c r="X97" s="1">
        <v>48.33</v>
      </c>
      <c r="Y97" s="1">
        <v>48.33</v>
      </c>
      <c r="Z97" s="1">
        <v>19.329999999999998</v>
      </c>
      <c r="AA97" s="1">
        <v>17.399999999999999</v>
      </c>
      <c r="AB97" s="1">
        <v>17.39</v>
      </c>
      <c r="AC97" s="1">
        <v>0</v>
      </c>
      <c r="AD97" s="1">
        <v>0</v>
      </c>
      <c r="AE97" s="1">
        <v>17.39</v>
      </c>
      <c r="AF97" s="1"/>
    </row>
    <row r="98" spans="1:32" x14ac:dyDescent="0.25">
      <c r="A98" s="13" t="s">
        <v>94</v>
      </c>
      <c r="B98" s="20">
        <v>0</v>
      </c>
      <c r="C98" s="1">
        <v>0</v>
      </c>
      <c r="D98" s="1">
        <v>0</v>
      </c>
      <c r="E98" s="1">
        <v>0</v>
      </c>
      <c r="F98" s="1"/>
      <c r="G98" s="1">
        <v>82.71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65.66</v>
      </c>
      <c r="Q98" s="1">
        <v>0</v>
      </c>
      <c r="R98" s="1">
        <v>0</v>
      </c>
      <c r="S98" s="1">
        <v>0</v>
      </c>
      <c r="T98" s="1">
        <v>48.43</v>
      </c>
      <c r="U98" s="1">
        <v>0</v>
      </c>
      <c r="V98" s="1">
        <v>48.33</v>
      </c>
      <c r="W98" s="1">
        <v>48.33</v>
      </c>
      <c r="X98" s="1">
        <v>48.33</v>
      </c>
      <c r="Y98" s="1">
        <v>48.33</v>
      </c>
      <c r="Z98" s="1">
        <v>19.329999999999998</v>
      </c>
      <c r="AA98" s="1">
        <v>17.399999999999999</v>
      </c>
      <c r="AB98" s="1">
        <v>17.39</v>
      </c>
      <c r="AC98" s="1">
        <v>0</v>
      </c>
      <c r="AD98" s="1">
        <v>0</v>
      </c>
      <c r="AE98" s="1">
        <v>17.39</v>
      </c>
      <c r="AF98" s="1"/>
    </row>
    <row r="99" spans="1:32" x14ac:dyDescent="0.25">
      <c r="A99" s="13" t="s">
        <v>95</v>
      </c>
      <c r="B99" s="20">
        <v>0</v>
      </c>
      <c r="C99" s="1">
        <v>0</v>
      </c>
      <c r="D99" s="1">
        <v>0</v>
      </c>
      <c r="E99" s="1">
        <v>0</v>
      </c>
      <c r="F99" s="1"/>
      <c r="G99" s="1">
        <v>86.34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66.38</v>
      </c>
      <c r="Q99" s="1">
        <v>0</v>
      </c>
      <c r="R99" s="1">
        <v>0</v>
      </c>
      <c r="S99" s="1">
        <v>0</v>
      </c>
      <c r="T99" s="1">
        <v>48.43</v>
      </c>
      <c r="U99" s="1">
        <v>0</v>
      </c>
      <c r="V99" s="1">
        <v>48.33</v>
      </c>
      <c r="W99" s="1">
        <v>48.33</v>
      </c>
      <c r="X99" s="1">
        <v>48.33</v>
      </c>
      <c r="Y99" s="1">
        <v>48.33</v>
      </c>
      <c r="Z99" s="1">
        <v>19.329999999999998</v>
      </c>
      <c r="AA99" s="1">
        <v>17.399999999999999</v>
      </c>
      <c r="AB99" s="1">
        <v>17.39</v>
      </c>
      <c r="AC99" s="1">
        <v>0</v>
      </c>
      <c r="AD99" s="1">
        <v>0</v>
      </c>
      <c r="AE99" s="1">
        <v>17.39</v>
      </c>
      <c r="AF99" s="1"/>
    </row>
    <row r="100" spans="1:32" s="3" customFormat="1" x14ac:dyDescent="0.25">
      <c r="A100" s="3" t="s">
        <v>98</v>
      </c>
      <c r="B100" s="3">
        <f>SUM(B4:B99)/4000</f>
        <v>-0.41224249999999962</v>
      </c>
      <c r="C100" s="3">
        <f t="shared" ref="C100:AF100" si="0">SUM(C4:C99)/4000</f>
        <v>-0.47352249999999968</v>
      </c>
      <c r="D100" s="3">
        <f t="shared" si="0"/>
        <v>1.3605850000000006</v>
      </c>
      <c r="E100" s="3">
        <f t="shared" si="0"/>
        <v>3.2686899999999985</v>
      </c>
      <c r="F100" s="3">
        <f t="shared" si="0"/>
        <v>0</v>
      </c>
      <c r="G100" s="3">
        <f t="shared" si="0"/>
        <v>3.0932849999999976</v>
      </c>
      <c r="H100" s="3">
        <f t="shared" si="0"/>
        <v>1.9942674999999987</v>
      </c>
      <c r="I100" s="3">
        <f>SUM(I4:I99)/4000</f>
        <v>0.46264500000000025</v>
      </c>
      <c r="J100" s="3">
        <f>SUM(J4:J99)/4000</f>
        <v>-0.13136750000000025</v>
      </c>
      <c r="K100" s="3">
        <f t="shared" si="0"/>
        <v>1.6471474999999984</v>
      </c>
      <c r="L100" s="3">
        <f t="shared" si="0"/>
        <v>1.6728574999999986</v>
      </c>
      <c r="M100" s="3">
        <f t="shared" si="0"/>
        <v>1.1555875000000002</v>
      </c>
      <c r="N100" s="3">
        <f t="shared" si="0"/>
        <v>0.6741349999999996</v>
      </c>
      <c r="O100" s="3">
        <f t="shared" si="0"/>
        <v>0.54380999999999957</v>
      </c>
      <c r="P100" s="3">
        <f t="shared" si="0"/>
        <v>1.1336674999999994</v>
      </c>
      <c r="Q100" s="3">
        <f t="shared" si="0"/>
        <v>0.62958000000000003</v>
      </c>
      <c r="R100" s="3">
        <f t="shared" si="0"/>
        <v>0.62958999999999976</v>
      </c>
      <c r="S100" s="3">
        <f t="shared" si="0"/>
        <v>0.62958999999999976</v>
      </c>
      <c r="T100" s="3">
        <f t="shared" si="0"/>
        <v>1.2030324999999995</v>
      </c>
      <c r="U100" s="3">
        <f t="shared" si="0"/>
        <v>0.16420000000000001</v>
      </c>
      <c r="V100" s="3">
        <f t="shared" si="0"/>
        <v>1.1599199999999987</v>
      </c>
      <c r="W100" s="3">
        <f t="shared" si="0"/>
        <v>0.66826999999999903</v>
      </c>
      <c r="X100" s="3">
        <f t="shared" si="0"/>
        <v>1.1599199999999987</v>
      </c>
      <c r="Y100" s="3">
        <f t="shared" si="0"/>
        <v>0.96659999999999902</v>
      </c>
      <c r="Z100" s="3">
        <f t="shared" si="0"/>
        <v>0.46391999999999939</v>
      </c>
      <c r="AA100" s="3">
        <f t="shared" si="0"/>
        <v>0.41756500000000069</v>
      </c>
      <c r="AB100" s="3">
        <f t="shared" si="0"/>
        <v>0.41736250000000075</v>
      </c>
      <c r="AC100" s="3">
        <f t="shared" si="0"/>
        <v>0.44288750000000093</v>
      </c>
      <c r="AD100" s="3">
        <f t="shared" si="0"/>
        <v>0.9622999999999996</v>
      </c>
      <c r="AE100" s="3">
        <f t="shared" si="0"/>
        <v>1.086697499999999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G2"/>
    <mergeCell ref="A101:A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E16" sqref="E1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0.50322750000002725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8" t="s">
        <v>107</v>
      </c>
      <c r="B2" s="53"/>
      <c r="C2" s="53"/>
      <c r="D2" s="53"/>
      <c r="E2" s="53"/>
      <c r="F2" s="53"/>
      <c r="G2" s="53"/>
      <c r="I2" s="16"/>
      <c r="L2" s="15"/>
      <c r="V2" s="15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6" customFormat="1" x14ac:dyDescent="0.25">
      <c r="A4" s="14" t="s">
        <v>0</v>
      </c>
      <c r="B4" s="27">
        <v>120.66</v>
      </c>
      <c r="C4" s="27">
        <v>34.119999999999997</v>
      </c>
      <c r="D4" s="27">
        <v>64.89</v>
      </c>
      <c r="E4" s="27">
        <v>146.41</v>
      </c>
      <c r="F4" s="27">
        <v>0</v>
      </c>
      <c r="G4" s="27">
        <v>0</v>
      </c>
      <c r="H4" s="27">
        <v>70.22</v>
      </c>
      <c r="I4" s="27">
        <v>40.479999999999997</v>
      </c>
      <c r="J4" s="27">
        <v>150.94999999999999</v>
      </c>
      <c r="K4" s="27">
        <v>85.68</v>
      </c>
      <c r="L4" s="27">
        <v>109.09</v>
      </c>
      <c r="M4" s="27">
        <v>229.6</v>
      </c>
      <c r="N4" s="27">
        <v>109.41</v>
      </c>
      <c r="O4" s="27">
        <v>63.13</v>
      </c>
      <c r="P4" s="27">
        <v>-100</v>
      </c>
      <c r="Q4" s="27">
        <v>-150</v>
      </c>
      <c r="R4" s="27">
        <v>0</v>
      </c>
      <c r="S4" s="27">
        <v>169.48</v>
      </c>
      <c r="T4" s="27">
        <v>147.28</v>
      </c>
      <c r="U4" s="27">
        <v>0</v>
      </c>
      <c r="V4" s="27">
        <v>0</v>
      </c>
      <c r="W4" s="27">
        <v>186.57</v>
      </c>
      <c r="X4" s="27">
        <v>12.98</v>
      </c>
      <c r="Y4" s="27">
        <v>92.84</v>
      </c>
      <c r="Z4" s="27">
        <v>63.8</v>
      </c>
      <c r="AA4" s="27">
        <v>29.52</v>
      </c>
      <c r="AB4" s="27">
        <v>32.65</v>
      </c>
      <c r="AC4" s="27">
        <v>85.19</v>
      </c>
      <c r="AD4" s="27">
        <v>193.24</v>
      </c>
      <c r="AE4" s="27">
        <v>183.56</v>
      </c>
      <c r="AF4" s="27"/>
    </row>
    <row r="5" spans="1:32" x14ac:dyDescent="0.25">
      <c r="A5" s="13" t="s">
        <v>1</v>
      </c>
      <c r="B5" s="27">
        <v>111.72</v>
      </c>
      <c r="C5" s="27">
        <v>37.97</v>
      </c>
      <c r="D5" s="27">
        <v>66.91</v>
      </c>
      <c r="E5" s="27">
        <v>151.58000000000001</v>
      </c>
      <c r="F5" s="27">
        <v>0</v>
      </c>
      <c r="G5" s="27">
        <v>0</v>
      </c>
      <c r="H5" s="27">
        <v>76.319999999999993</v>
      </c>
      <c r="I5" s="27">
        <v>43.07</v>
      </c>
      <c r="J5" s="27">
        <v>166.84</v>
      </c>
      <c r="K5" s="27">
        <v>85.24</v>
      </c>
      <c r="L5" s="27">
        <v>110.93</v>
      </c>
      <c r="M5" s="27">
        <v>229.6</v>
      </c>
      <c r="N5" s="27">
        <v>114.61</v>
      </c>
      <c r="O5" s="27">
        <v>62.48</v>
      </c>
      <c r="P5" s="27">
        <v>-100</v>
      </c>
      <c r="Q5" s="27">
        <v>-150</v>
      </c>
      <c r="R5" s="27">
        <v>0</v>
      </c>
      <c r="S5" s="27">
        <v>184</v>
      </c>
      <c r="T5" s="27">
        <v>145.25</v>
      </c>
      <c r="U5" s="27">
        <v>0</v>
      </c>
      <c r="V5" s="27">
        <v>0</v>
      </c>
      <c r="W5" s="27">
        <v>193.33</v>
      </c>
      <c r="X5" s="27">
        <v>15.06</v>
      </c>
      <c r="Y5" s="27">
        <v>132.9</v>
      </c>
      <c r="Z5" s="27">
        <v>68.28</v>
      </c>
      <c r="AA5" s="27">
        <v>32.14</v>
      </c>
      <c r="AB5" s="27">
        <v>30.43</v>
      </c>
      <c r="AC5" s="27">
        <v>91.15</v>
      </c>
      <c r="AD5" s="27">
        <v>193.24</v>
      </c>
      <c r="AE5" s="27">
        <v>176.1</v>
      </c>
      <c r="AF5" s="27"/>
    </row>
    <row r="6" spans="1:32" x14ac:dyDescent="0.25">
      <c r="A6" s="13" t="s">
        <v>2</v>
      </c>
      <c r="B6" s="27">
        <v>96.28</v>
      </c>
      <c r="C6" s="27">
        <v>33.630000000000003</v>
      </c>
      <c r="D6" s="27">
        <v>89.32</v>
      </c>
      <c r="E6" s="27">
        <v>338.37</v>
      </c>
      <c r="F6" s="27">
        <v>11.45</v>
      </c>
      <c r="G6" s="27">
        <v>0</v>
      </c>
      <c r="H6" s="27">
        <v>0</v>
      </c>
      <c r="I6" s="27">
        <v>71.959999999999994</v>
      </c>
      <c r="J6" s="27">
        <v>210.67</v>
      </c>
      <c r="K6" s="27">
        <v>92.32</v>
      </c>
      <c r="L6" s="27">
        <v>109.12</v>
      </c>
      <c r="M6" s="27">
        <v>174.36</v>
      </c>
      <c r="N6" s="27">
        <v>156.28</v>
      </c>
      <c r="O6" s="27">
        <v>62.37</v>
      </c>
      <c r="P6" s="27">
        <v>-100</v>
      </c>
      <c r="Q6" s="27">
        <v>-75.02</v>
      </c>
      <c r="R6" s="27">
        <v>0</v>
      </c>
      <c r="S6" s="27">
        <v>161.38999999999999</v>
      </c>
      <c r="T6" s="27">
        <v>193.68</v>
      </c>
      <c r="U6" s="27">
        <v>96.57</v>
      </c>
      <c r="V6" s="27">
        <v>-44.96</v>
      </c>
      <c r="W6" s="27">
        <v>161.12</v>
      </c>
      <c r="X6" s="27">
        <v>32.81</v>
      </c>
      <c r="Y6" s="27">
        <v>96.65</v>
      </c>
      <c r="Z6" s="27">
        <v>67.040000000000006</v>
      </c>
      <c r="AA6" s="27">
        <v>37.83</v>
      </c>
      <c r="AB6" s="27">
        <v>32.89</v>
      </c>
      <c r="AC6" s="27">
        <v>105.48</v>
      </c>
      <c r="AD6" s="27">
        <v>221.28</v>
      </c>
      <c r="AE6" s="27">
        <v>174.14</v>
      </c>
      <c r="AF6" s="27"/>
    </row>
    <row r="7" spans="1:32" x14ac:dyDescent="0.25">
      <c r="A7" s="13" t="s">
        <v>3</v>
      </c>
      <c r="B7" s="27">
        <v>99.67</v>
      </c>
      <c r="C7" s="27">
        <v>35.520000000000003</v>
      </c>
      <c r="D7" s="27">
        <v>98.4</v>
      </c>
      <c r="E7" s="27">
        <v>349.85</v>
      </c>
      <c r="F7" s="27">
        <v>11.42</v>
      </c>
      <c r="G7" s="27">
        <v>0</v>
      </c>
      <c r="H7" s="27">
        <v>0</v>
      </c>
      <c r="I7" s="27">
        <v>101.91</v>
      </c>
      <c r="J7" s="27">
        <v>236.65</v>
      </c>
      <c r="K7" s="27">
        <v>93.02</v>
      </c>
      <c r="L7" s="27">
        <v>113.09</v>
      </c>
      <c r="M7" s="27">
        <v>187.27</v>
      </c>
      <c r="N7" s="27">
        <v>169.43</v>
      </c>
      <c r="O7" s="27">
        <v>70.069999999999993</v>
      </c>
      <c r="P7" s="27">
        <v>-100</v>
      </c>
      <c r="Q7" s="27">
        <v>-75.010000000000005</v>
      </c>
      <c r="R7" s="27">
        <v>0</v>
      </c>
      <c r="S7" s="27">
        <v>171.07</v>
      </c>
      <c r="T7" s="27">
        <v>193.7</v>
      </c>
      <c r="U7" s="27">
        <v>96.6</v>
      </c>
      <c r="V7" s="27">
        <v>-57.79</v>
      </c>
      <c r="W7" s="27">
        <v>161.08000000000001</v>
      </c>
      <c r="X7" s="27">
        <v>33.43</v>
      </c>
      <c r="Y7" s="27">
        <v>120.71</v>
      </c>
      <c r="Z7" s="27">
        <v>69.14</v>
      </c>
      <c r="AA7" s="27">
        <v>41.94</v>
      </c>
      <c r="AB7" s="27">
        <v>35.25</v>
      </c>
      <c r="AC7" s="27">
        <v>117.11</v>
      </c>
      <c r="AD7" s="27">
        <v>229.41</v>
      </c>
      <c r="AE7" s="27">
        <v>174.14</v>
      </c>
      <c r="AF7" s="27"/>
    </row>
    <row r="8" spans="1:32" x14ac:dyDescent="0.25">
      <c r="A8" s="13" t="s">
        <v>4</v>
      </c>
      <c r="B8" s="27">
        <v>150.02000000000001</v>
      </c>
      <c r="C8" s="27">
        <v>41.16</v>
      </c>
      <c r="D8" s="27">
        <v>197.91</v>
      </c>
      <c r="E8" s="27">
        <v>243.52</v>
      </c>
      <c r="F8" s="27">
        <v>49.32</v>
      </c>
      <c r="G8" s="27">
        <v>0</v>
      </c>
      <c r="H8" s="27">
        <v>0</v>
      </c>
      <c r="I8" s="27">
        <v>193.32</v>
      </c>
      <c r="J8" s="27">
        <v>217.48</v>
      </c>
      <c r="K8" s="27">
        <v>122.09</v>
      </c>
      <c r="L8" s="27">
        <v>147.41</v>
      </c>
      <c r="M8" s="27">
        <v>174.36</v>
      </c>
      <c r="N8" s="27">
        <v>157.35</v>
      </c>
      <c r="O8" s="27">
        <v>50.32</v>
      </c>
      <c r="P8" s="27">
        <v>-100</v>
      </c>
      <c r="Q8" s="27">
        <v>-53.45</v>
      </c>
      <c r="R8" s="27">
        <v>0</v>
      </c>
      <c r="S8" s="27">
        <v>248.56</v>
      </c>
      <c r="T8" s="27">
        <v>212.58</v>
      </c>
      <c r="U8" s="27">
        <v>147.54</v>
      </c>
      <c r="V8" s="27">
        <v>-125.89</v>
      </c>
      <c r="W8" s="27">
        <v>185.25</v>
      </c>
      <c r="X8" s="27">
        <v>121.6</v>
      </c>
      <c r="Y8" s="27">
        <v>207.8</v>
      </c>
      <c r="Z8" s="27">
        <v>127.45</v>
      </c>
      <c r="AA8" s="27">
        <v>52.04</v>
      </c>
      <c r="AB8" s="27">
        <v>45.35</v>
      </c>
      <c r="AC8" s="27">
        <v>118.69</v>
      </c>
      <c r="AD8" s="27">
        <v>267.14</v>
      </c>
      <c r="AE8" s="27">
        <v>72.8</v>
      </c>
      <c r="AF8" s="27"/>
    </row>
    <row r="9" spans="1:32" x14ac:dyDescent="0.25">
      <c r="A9" s="13" t="s">
        <v>5</v>
      </c>
      <c r="B9" s="27">
        <v>178.23</v>
      </c>
      <c r="C9" s="27">
        <v>48.56</v>
      </c>
      <c r="D9" s="27">
        <v>221.26</v>
      </c>
      <c r="E9" s="27">
        <v>241.5</v>
      </c>
      <c r="F9" s="27">
        <v>66.16</v>
      </c>
      <c r="G9" s="27">
        <v>0</v>
      </c>
      <c r="H9" s="27">
        <v>0</v>
      </c>
      <c r="I9" s="27">
        <v>193.33</v>
      </c>
      <c r="J9" s="27">
        <v>217.48</v>
      </c>
      <c r="K9" s="27">
        <v>135.72</v>
      </c>
      <c r="L9" s="27">
        <v>155.52000000000001</v>
      </c>
      <c r="M9" s="27">
        <v>181.85</v>
      </c>
      <c r="N9" s="27">
        <v>154.57</v>
      </c>
      <c r="O9" s="27">
        <v>50.28</v>
      </c>
      <c r="P9" s="27">
        <v>-100</v>
      </c>
      <c r="Q9" s="27">
        <v>-53.47</v>
      </c>
      <c r="R9" s="27">
        <v>0</v>
      </c>
      <c r="S9" s="27">
        <v>258.24</v>
      </c>
      <c r="T9" s="27">
        <v>212.59</v>
      </c>
      <c r="U9" s="27">
        <v>124.07</v>
      </c>
      <c r="V9" s="27">
        <v>-150.88999999999999</v>
      </c>
      <c r="W9" s="27">
        <v>185.25</v>
      </c>
      <c r="X9" s="27">
        <v>179.71</v>
      </c>
      <c r="Y9" s="27">
        <v>225.52</v>
      </c>
      <c r="Z9" s="27">
        <v>133.53</v>
      </c>
      <c r="AA9" s="27">
        <v>48.58</v>
      </c>
      <c r="AB9" s="27">
        <v>47.74</v>
      </c>
      <c r="AC9" s="27">
        <v>127.94</v>
      </c>
      <c r="AD9" s="27">
        <v>262.32</v>
      </c>
      <c r="AE9" s="27">
        <v>69.63</v>
      </c>
      <c r="AF9" s="27"/>
    </row>
    <row r="10" spans="1:32" x14ac:dyDescent="0.25">
      <c r="A10" s="13" t="s">
        <v>6</v>
      </c>
      <c r="B10" s="27">
        <v>205.85</v>
      </c>
      <c r="C10" s="27">
        <v>67.88</v>
      </c>
      <c r="D10" s="27">
        <v>275.61</v>
      </c>
      <c r="E10" s="27">
        <v>0</v>
      </c>
      <c r="F10" s="27">
        <v>128.15</v>
      </c>
      <c r="G10" s="27">
        <v>0</v>
      </c>
      <c r="H10" s="27">
        <v>354.42</v>
      </c>
      <c r="I10" s="27">
        <v>241.65</v>
      </c>
      <c r="J10" s="27">
        <v>277.89</v>
      </c>
      <c r="K10" s="27">
        <v>204.19</v>
      </c>
      <c r="L10" s="27">
        <v>253.59</v>
      </c>
      <c r="M10" s="27">
        <v>169.05</v>
      </c>
      <c r="N10" s="27">
        <v>290.54000000000002</v>
      </c>
      <c r="O10" s="27">
        <v>49.19</v>
      </c>
      <c r="P10" s="27">
        <v>-150</v>
      </c>
      <c r="Q10" s="27">
        <v>0</v>
      </c>
      <c r="R10" s="27">
        <v>227.04</v>
      </c>
      <c r="S10" s="27">
        <v>248.56</v>
      </c>
      <c r="T10" s="27">
        <v>251.26</v>
      </c>
      <c r="U10" s="27">
        <v>-50.06</v>
      </c>
      <c r="V10" s="27">
        <v>-91.68</v>
      </c>
      <c r="W10" s="27">
        <v>0</v>
      </c>
      <c r="X10" s="27">
        <v>234.87</v>
      </c>
      <c r="Y10" s="27">
        <v>82.88</v>
      </c>
      <c r="Z10" s="27">
        <v>187.26</v>
      </c>
      <c r="AA10" s="27">
        <v>71.83</v>
      </c>
      <c r="AB10" s="27">
        <v>96.62</v>
      </c>
      <c r="AC10" s="27">
        <v>141.57</v>
      </c>
      <c r="AD10" s="27">
        <v>261.33999999999997</v>
      </c>
      <c r="AE10" s="27">
        <v>78</v>
      </c>
      <c r="AF10" s="27"/>
    </row>
    <row r="11" spans="1:32" x14ac:dyDescent="0.25">
      <c r="A11" s="13" t="s">
        <v>7</v>
      </c>
      <c r="B11" s="27">
        <v>209.68</v>
      </c>
      <c r="C11" s="27">
        <v>71.08</v>
      </c>
      <c r="D11" s="27">
        <v>280.19</v>
      </c>
      <c r="E11" s="27">
        <v>0</v>
      </c>
      <c r="F11" s="27">
        <v>73.86</v>
      </c>
      <c r="G11" s="27">
        <v>0</v>
      </c>
      <c r="H11" s="27">
        <v>0.05</v>
      </c>
      <c r="I11" s="27">
        <v>230.39</v>
      </c>
      <c r="J11" s="27">
        <v>326.22000000000003</v>
      </c>
      <c r="K11" s="27">
        <v>196.82</v>
      </c>
      <c r="L11" s="27">
        <v>265.81</v>
      </c>
      <c r="M11" s="27">
        <v>169.03</v>
      </c>
      <c r="N11" s="27">
        <v>193.7</v>
      </c>
      <c r="O11" s="27">
        <v>47.77</v>
      </c>
      <c r="P11" s="27">
        <v>-150</v>
      </c>
      <c r="Q11" s="27">
        <v>0</v>
      </c>
      <c r="R11" s="27">
        <v>213.75</v>
      </c>
      <c r="S11" s="27">
        <v>248.56</v>
      </c>
      <c r="T11" s="27">
        <v>250.58</v>
      </c>
      <c r="U11" s="27">
        <v>-100</v>
      </c>
      <c r="V11" s="27">
        <v>0</v>
      </c>
      <c r="W11" s="27">
        <v>0</v>
      </c>
      <c r="X11" s="27">
        <v>286.61</v>
      </c>
      <c r="Y11" s="27">
        <v>109.2</v>
      </c>
      <c r="Z11" s="27">
        <v>193.29</v>
      </c>
      <c r="AA11" s="27">
        <v>69.959999999999994</v>
      </c>
      <c r="AB11" s="27">
        <v>120.78</v>
      </c>
      <c r="AC11" s="27">
        <v>147.69</v>
      </c>
      <c r="AD11" s="27">
        <v>253.62</v>
      </c>
      <c r="AE11" s="27">
        <v>72.45</v>
      </c>
      <c r="AF11" s="27"/>
    </row>
    <row r="12" spans="1:32" x14ac:dyDescent="0.25">
      <c r="A12" s="13" t="s">
        <v>8</v>
      </c>
      <c r="B12" s="27">
        <v>238.43</v>
      </c>
      <c r="C12" s="27">
        <v>111.3</v>
      </c>
      <c r="D12" s="27">
        <v>289.58999999999997</v>
      </c>
      <c r="E12" s="27">
        <v>320.04000000000002</v>
      </c>
      <c r="F12" s="27">
        <v>85.48</v>
      </c>
      <c r="G12" s="27">
        <v>0</v>
      </c>
      <c r="H12" s="27">
        <v>0</v>
      </c>
      <c r="I12" s="27">
        <v>241.66</v>
      </c>
      <c r="J12" s="27">
        <v>193.3</v>
      </c>
      <c r="K12" s="27">
        <v>167.08</v>
      </c>
      <c r="L12" s="27">
        <v>289.98</v>
      </c>
      <c r="M12" s="27">
        <v>157.06</v>
      </c>
      <c r="N12" s="27">
        <v>169.46</v>
      </c>
      <c r="O12" s="27">
        <v>57.25</v>
      </c>
      <c r="P12" s="27">
        <v>-200</v>
      </c>
      <c r="Q12" s="27">
        <v>-79.099999999999994</v>
      </c>
      <c r="R12" s="27">
        <v>241</v>
      </c>
      <c r="S12" s="27">
        <v>0</v>
      </c>
      <c r="T12" s="27">
        <v>77</v>
      </c>
      <c r="U12" s="27">
        <v>0</v>
      </c>
      <c r="V12" s="27">
        <v>0</v>
      </c>
      <c r="W12" s="27">
        <v>0</v>
      </c>
      <c r="X12" s="27">
        <v>93.3</v>
      </c>
      <c r="Y12" s="27">
        <v>209.99</v>
      </c>
      <c r="Z12" s="27">
        <v>136.76</v>
      </c>
      <c r="AA12" s="27">
        <v>84.17</v>
      </c>
      <c r="AB12" s="27">
        <v>265.89999999999998</v>
      </c>
      <c r="AC12" s="27">
        <v>98.42</v>
      </c>
      <c r="AD12" s="27">
        <v>247.58</v>
      </c>
      <c r="AE12" s="27">
        <v>0</v>
      </c>
      <c r="AF12" s="27"/>
    </row>
    <row r="13" spans="1:32" x14ac:dyDescent="0.25">
      <c r="A13" s="13" t="s">
        <v>9</v>
      </c>
      <c r="B13" s="27">
        <v>193.07</v>
      </c>
      <c r="C13" s="27">
        <v>109.53</v>
      </c>
      <c r="D13" s="27">
        <v>289.56</v>
      </c>
      <c r="E13" s="27">
        <v>349.21</v>
      </c>
      <c r="F13" s="27">
        <v>88.84</v>
      </c>
      <c r="G13" s="27">
        <v>0</v>
      </c>
      <c r="H13" s="27">
        <v>0</v>
      </c>
      <c r="I13" s="27">
        <v>241.64</v>
      </c>
      <c r="J13" s="27">
        <v>182.48</v>
      </c>
      <c r="K13" s="27">
        <v>171.5</v>
      </c>
      <c r="L13" s="27">
        <v>289.98</v>
      </c>
      <c r="M13" s="27">
        <v>144.72999999999999</v>
      </c>
      <c r="N13" s="27">
        <v>169.47</v>
      </c>
      <c r="O13" s="27">
        <v>55.9</v>
      </c>
      <c r="P13" s="27">
        <v>-200</v>
      </c>
      <c r="Q13" s="27">
        <v>-81.819999999999993</v>
      </c>
      <c r="R13" s="27">
        <v>234.05</v>
      </c>
      <c r="S13" s="27">
        <v>0</v>
      </c>
      <c r="T13" s="27">
        <v>70.819999999999993</v>
      </c>
      <c r="U13" s="27">
        <v>0</v>
      </c>
      <c r="V13" s="27">
        <v>0</v>
      </c>
      <c r="W13" s="27">
        <v>0</v>
      </c>
      <c r="X13" s="27">
        <v>93.32</v>
      </c>
      <c r="Y13" s="27">
        <v>217.44</v>
      </c>
      <c r="Z13" s="27">
        <v>136.75</v>
      </c>
      <c r="AA13" s="27">
        <v>96.64</v>
      </c>
      <c r="AB13" s="27">
        <v>265.94</v>
      </c>
      <c r="AC13" s="27">
        <v>57.37</v>
      </c>
      <c r="AD13" s="27">
        <v>224.6</v>
      </c>
      <c r="AE13" s="27">
        <v>0</v>
      </c>
      <c r="AF13" s="27"/>
    </row>
    <row r="14" spans="1:32" x14ac:dyDescent="0.25">
      <c r="A14" s="13" t="s">
        <v>10</v>
      </c>
      <c r="B14" s="27">
        <v>190.72</v>
      </c>
      <c r="C14" s="27">
        <v>87.09</v>
      </c>
      <c r="D14" s="27">
        <v>122.18</v>
      </c>
      <c r="E14" s="27">
        <v>212.68</v>
      </c>
      <c r="F14" s="27">
        <v>72.37</v>
      </c>
      <c r="G14" s="27">
        <v>0</v>
      </c>
      <c r="H14" s="27">
        <v>0</v>
      </c>
      <c r="I14" s="27">
        <v>241.65</v>
      </c>
      <c r="J14" s="27">
        <v>253.68</v>
      </c>
      <c r="K14" s="27">
        <v>166</v>
      </c>
      <c r="L14" s="27">
        <v>265.82</v>
      </c>
      <c r="M14" s="27">
        <v>157.06</v>
      </c>
      <c r="N14" s="27">
        <v>160.66</v>
      </c>
      <c r="O14" s="27">
        <v>62.23</v>
      </c>
      <c r="P14" s="27">
        <v>0</v>
      </c>
      <c r="Q14" s="27">
        <v>-25.02</v>
      </c>
      <c r="R14" s="27">
        <v>239.39</v>
      </c>
      <c r="S14" s="27">
        <v>0</v>
      </c>
      <c r="T14" s="27">
        <v>65.56</v>
      </c>
      <c r="U14" s="27">
        <v>-100</v>
      </c>
      <c r="V14" s="27">
        <v>-24.66</v>
      </c>
      <c r="W14" s="27">
        <v>0</v>
      </c>
      <c r="X14" s="27">
        <v>0</v>
      </c>
      <c r="Y14" s="27">
        <v>157.05000000000001</v>
      </c>
      <c r="Z14" s="27">
        <v>132.87</v>
      </c>
      <c r="AA14" s="27">
        <v>96.65</v>
      </c>
      <c r="AB14" s="27">
        <v>205.34</v>
      </c>
      <c r="AC14" s="27">
        <v>197.86</v>
      </c>
      <c r="AD14" s="27">
        <v>179.96</v>
      </c>
      <c r="AE14" s="27">
        <v>8.2200000000000006</v>
      </c>
      <c r="AF14" s="27"/>
    </row>
    <row r="15" spans="1:32" x14ac:dyDescent="0.25">
      <c r="A15" s="13" t="s">
        <v>11</v>
      </c>
      <c r="B15" s="27">
        <v>289.55</v>
      </c>
      <c r="C15" s="27">
        <v>93.23</v>
      </c>
      <c r="D15" s="27">
        <v>144.80000000000001</v>
      </c>
      <c r="E15" s="27">
        <v>236.26</v>
      </c>
      <c r="F15" s="27">
        <v>79.97</v>
      </c>
      <c r="G15" s="27">
        <v>0</v>
      </c>
      <c r="H15" s="27">
        <v>0</v>
      </c>
      <c r="I15" s="27">
        <v>248.89</v>
      </c>
      <c r="J15" s="27">
        <v>253.68</v>
      </c>
      <c r="K15" s="27">
        <v>182.81</v>
      </c>
      <c r="L15" s="27">
        <v>289.98</v>
      </c>
      <c r="M15" s="27">
        <v>169.15</v>
      </c>
      <c r="N15" s="27">
        <v>166.65</v>
      </c>
      <c r="O15" s="27">
        <v>63.15</v>
      </c>
      <c r="P15" s="27">
        <v>-150</v>
      </c>
      <c r="Q15" s="27">
        <v>-21.1</v>
      </c>
      <c r="R15" s="27">
        <v>234.05</v>
      </c>
      <c r="S15" s="27">
        <v>0</v>
      </c>
      <c r="T15" s="27">
        <v>141.04</v>
      </c>
      <c r="U15" s="27">
        <v>-100</v>
      </c>
      <c r="V15" s="27">
        <v>-49.31</v>
      </c>
      <c r="W15" s="27">
        <v>0</v>
      </c>
      <c r="X15" s="27">
        <v>0</v>
      </c>
      <c r="Y15" s="27">
        <v>157.04</v>
      </c>
      <c r="Z15" s="27">
        <v>144.97</v>
      </c>
      <c r="AA15" s="27">
        <v>109.47</v>
      </c>
      <c r="AB15" s="27">
        <v>217.4</v>
      </c>
      <c r="AC15" s="27">
        <v>134.81</v>
      </c>
      <c r="AD15" s="27">
        <v>181.1</v>
      </c>
      <c r="AE15" s="27">
        <v>8.23</v>
      </c>
      <c r="AF15" s="27"/>
    </row>
    <row r="16" spans="1:32" x14ac:dyDescent="0.25">
      <c r="A16" s="13" t="s">
        <v>12</v>
      </c>
      <c r="B16" s="27">
        <v>360.3</v>
      </c>
      <c r="C16" s="27">
        <v>208.76</v>
      </c>
      <c r="D16" s="27">
        <v>144.84</v>
      </c>
      <c r="E16" s="27">
        <v>274.83</v>
      </c>
      <c r="F16" s="27">
        <v>54.03</v>
      </c>
      <c r="G16" s="27">
        <v>0</v>
      </c>
      <c r="H16" s="27">
        <v>0</v>
      </c>
      <c r="I16" s="27">
        <v>184.86</v>
      </c>
      <c r="J16" s="27">
        <v>283.89999999999998</v>
      </c>
      <c r="K16" s="27">
        <v>193.32</v>
      </c>
      <c r="L16" s="27">
        <v>193.28</v>
      </c>
      <c r="M16" s="27">
        <v>157.07</v>
      </c>
      <c r="N16" s="27">
        <v>137.21</v>
      </c>
      <c r="O16" s="27">
        <v>91.11</v>
      </c>
      <c r="P16" s="27">
        <v>-150</v>
      </c>
      <c r="Q16" s="27">
        <v>0</v>
      </c>
      <c r="R16" s="27">
        <v>250.2</v>
      </c>
      <c r="S16" s="27">
        <v>0</v>
      </c>
      <c r="T16" s="27">
        <v>147.33000000000001</v>
      </c>
      <c r="U16" s="27">
        <v>-99.9</v>
      </c>
      <c r="V16" s="27">
        <v>-44.81</v>
      </c>
      <c r="W16" s="27">
        <v>0</v>
      </c>
      <c r="X16" s="27">
        <v>0</v>
      </c>
      <c r="Y16" s="27">
        <v>131.22</v>
      </c>
      <c r="Z16" s="27">
        <v>116</v>
      </c>
      <c r="AA16" s="27">
        <v>71.7</v>
      </c>
      <c r="AB16" s="27">
        <v>155.33000000000001</v>
      </c>
      <c r="AC16" s="27">
        <v>48.04</v>
      </c>
      <c r="AD16" s="27">
        <v>197.46</v>
      </c>
      <c r="AE16" s="27">
        <v>0</v>
      </c>
      <c r="AF16" s="27"/>
    </row>
    <row r="17" spans="1:32" x14ac:dyDescent="0.25">
      <c r="A17" s="13" t="s">
        <v>13</v>
      </c>
      <c r="B17" s="27">
        <v>375.09</v>
      </c>
      <c r="C17" s="27">
        <v>206.34</v>
      </c>
      <c r="D17" s="27">
        <v>156.1</v>
      </c>
      <c r="E17" s="27">
        <v>277.41000000000003</v>
      </c>
      <c r="F17" s="27">
        <v>58.66</v>
      </c>
      <c r="G17" s="27">
        <v>0</v>
      </c>
      <c r="H17" s="27">
        <v>0</v>
      </c>
      <c r="I17" s="27">
        <v>185</v>
      </c>
      <c r="J17" s="27">
        <v>283.88</v>
      </c>
      <c r="K17" s="27">
        <v>193.32</v>
      </c>
      <c r="L17" s="27">
        <v>193.31</v>
      </c>
      <c r="M17" s="27">
        <v>157.07</v>
      </c>
      <c r="N17" s="27">
        <v>125.4</v>
      </c>
      <c r="O17" s="27">
        <v>105.75</v>
      </c>
      <c r="P17" s="27">
        <v>-150</v>
      </c>
      <c r="Q17" s="27">
        <v>0</v>
      </c>
      <c r="R17" s="27">
        <v>250.21</v>
      </c>
      <c r="S17" s="27">
        <v>0</v>
      </c>
      <c r="T17" s="27">
        <v>77.239999999999995</v>
      </c>
      <c r="U17" s="27">
        <v>-99.93</v>
      </c>
      <c r="V17" s="27">
        <v>-14.94</v>
      </c>
      <c r="W17" s="27">
        <v>0</v>
      </c>
      <c r="X17" s="27">
        <v>0</v>
      </c>
      <c r="Y17" s="27">
        <v>145.26</v>
      </c>
      <c r="Z17" s="27">
        <v>120.46</v>
      </c>
      <c r="AA17" s="27">
        <v>71.72</v>
      </c>
      <c r="AB17" s="27">
        <v>181.15</v>
      </c>
      <c r="AC17" s="27">
        <v>60.4</v>
      </c>
      <c r="AD17" s="27">
        <v>205.33</v>
      </c>
      <c r="AE17" s="27">
        <v>0</v>
      </c>
      <c r="AF17" s="27"/>
    </row>
    <row r="18" spans="1:32" x14ac:dyDescent="0.25">
      <c r="A18" s="13" t="s">
        <v>14</v>
      </c>
      <c r="B18" s="27">
        <v>301.89999999999998</v>
      </c>
      <c r="C18" s="27">
        <v>181.24</v>
      </c>
      <c r="D18" s="27">
        <v>159.80000000000001</v>
      </c>
      <c r="E18" s="27">
        <v>261.74</v>
      </c>
      <c r="F18" s="27">
        <v>83.9</v>
      </c>
      <c r="G18" s="27">
        <v>118.43</v>
      </c>
      <c r="H18" s="27">
        <v>0</v>
      </c>
      <c r="I18" s="27">
        <v>186.2</v>
      </c>
      <c r="J18" s="27">
        <v>326.22000000000003</v>
      </c>
      <c r="K18" s="27">
        <v>241.74</v>
      </c>
      <c r="L18" s="27">
        <v>169.14</v>
      </c>
      <c r="M18" s="27">
        <v>163.36000000000001</v>
      </c>
      <c r="N18" s="27">
        <v>199.29</v>
      </c>
      <c r="O18" s="27">
        <v>132.24</v>
      </c>
      <c r="P18" s="27">
        <v>-250</v>
      </c>
      <c r="Q18" s="27">
        <v>0</v>
      </c>
      <c r="R18" s="27">
        <v>220.35</v>
      </c>
      <c r="S18" s="27">
        <v>179.16</v>
      </c>
      <c r="T18" s="27">
        <v>78.88</v>
      </c>
      <c r="U18" s="27">
        <v>-140.1</v>
      </c>
      <c r="V18" s="27">
        <v>0</v>
      </c>
      <c r="W18" s="27">
        <v>0</v>
      </c>
      <c r="X18" s="27">
        <v>0</v>
      </c>
      <c r="Y18" s="27">
        <v>193.29</v>
      </c>
      <c r="Z18" s="27">
        <v>120.81</v>
      </c>
      <c r="AA18" s="27">
        <v>83.35</v>
      </c>
      <c r="AB18" s="27">
        <v>132.84</v>
      </c>
      <c r="AC18" s="27">
        <v>120.77</v>
      </c>
      <c r="AD18" s="27">
        <v>183.88</v>
      </c>
      <c r="AE18" s="27">
        <v>0</v>
      </c>
      <c r="AF18" s="27"/>
    </row>
    <row r="19" spans="1:32" x14ac:dyDescent="0.25">
      <c r="A19" s="13" t="s">
        <v>15</v>
      </c>
      <c r="B19" s="27">
        <v>345.36</v>
      </c>
      <c r="C19" s="27">
        <v>191.82</v>
      </c>
      <c r="D19" s="27">
        <v>169.43</v>
      </c>
      <c r="E19" s="27">
        <v>265.44</v>
      </c>
      <c r="F19" s="27">
        <v>116.6</v>
      </c>
      <c r="G19" s="27">
        <v>132.9</v>
      </c>
      <c r="H19" s="27">
        <v>0</v>
      </c>
      <c r="I19" s="27">
        <v>187.4</v>
      </c>
      <c r="J19" s="27">
        <v>326.22000000000003</v>
      </c>
      <c r="K19" s="27">
        <v>217.52</v>
      </c>
      <c r="L19" s="27">
        <v>180.2</v>
      </c>
      <c r="M19" s="27">
        <v>169.15</v>
      </c>
      <c r="N19" s="27">
        <v>154.59</v>
      </c>
      <c r="O19" s="27">
        <v>134.59</v>
      </c>
      <c r="P19" s="27">
        <v>-200</v>
      </c>
      <c r="Q19" s="27">
        <v>0</v>
      </c>
      <c r="R19" s="27">
        <v>220.35</v>
      </c>
      <c r="S19" s="27">
        <v>113.75</v>
      </c>
      <c r="T19" s="27">
        <v>78.88</v>
      </c>
      <c r="U19" s="27">
        <v>-174.95</v>
      </c>
      <c r="V19" s="27">
        <v>0</v>
      </c>
      <c r="W19" s="27">
        <v>0</v>
      </c>
      <c r="X19" s="27">
        <v>0</v>
      </c>
      <c r="Y19" s="27">
        <v>209.97</v>
      </c>
      <c r="Z19" s="27">
        <v>120.8</v>
      </c>
      <c r="AA19" s="27">
        <v>83.35</v>
      </c>
      <c r="AB19" s="27">
        <v>145.19</v>
      </c>
      <c r="AC19" s="27">
        <v>127.64</v>
      </c>
      <c r="AD19" s="27">
        <v>182.97</v>
      </c>
      <c r="AE19" s="27">
        <v>0</v>
      </c>
      <c r="AF19" s="27"/>
    </row>
    <row r="20" spans="1:32" x14ac:dyDescent="0.25">
      <c r="A20" s="13" t="s">
        <v>16</v>
      </c>
      <c r="B20" s="27">
        <v>304.58</v>
      </c>
      <c r="C20" s="27">
        <v>204.92</v>
      </c>
      <c r="D20" s="27">
        <v>159.31</v>
      </c>
      <c r="E20" s="27">
        <v>241.32</v>
      </c>
      <c r="F20" s="27">
        <v>96.57</v>
      </c>
      <c r="G20" s="27">
        <v>132.91</v>
      </c>
      <c r="H20" s="27">
        <v>0</v>
      </c>
      <c r="I20" s="27">
        <v>152.24</v>
      </c>
      <c r="J20" s="27">
        <v>218.68</v>
      </c>
      <c r="K20" s="27">
        <v>217.51</v>
      </c>
      <c r="L20" s="27">
        <v>39.15</v>
      </c>
      <c r="M20" s="27">
        <v>169.15</v>
      </c>
      <c r="N20" s="27">
        <v>127.24</v>
      </c>
      <c r="O20" s="27">
        <v>157.54</v>
      </c>
      <c r="P20" s="27">
        <v>-250</v>
      </c>
      <c r="Q20" s="27">
        <v>0</v>
      </c>
      <c r="R20" s="27">
        <v>238.48</v>
      </c>
      <c r="S20" s="27">
        <v>99.26</v>
      </c>
      <c r="T20" s="27">
        <v>0</v>
      </c>
      <c r="U20" s="27">
        <v>-152.72999999999999</v>
      </c>
      <c r="V20" s="27">
        <v>-154.44</v>
      </c>
      <c r="W20" s="27">
        <v>0</v>
      </c>
      <c r="X20" s="27">
        <v>0</v>
      </c>
      <c r="Y20" s="27">
        <v>181.21</v>
      </c>
      <c r="Z20" s="27">
        <v>97.15</v>
      </c>
      <c r="AA20" s="27">
        <v>24.15</v>
      </c>
      <c r="AB20" s="27">
        <v>73.39</v>
      </c>
      <c r="AC20" s="27">
        <v>96.61</v>
      </c>
      <c r="AD20" s="27">
        <v>178.14</v>
      </c>
      <c r="AE20" s="27">
        <v>0</v>
      </c>
      <c r="AF20" s="27"/>
    </row>
    <row r="21" spans="1:32" x14ac:dyDescent="0.25">
      <c r="A21" s="13" t="s">
        <v>17</v>
      </c>
      <c r="B21" s="27">
        <v>290.07</v>
      </c>
      <c r="C21" s="27">
        <v>178.65</v>
      </c>
      <c r="D21" s="27">
        <v>133.55000000000001</v>
      </c>
      <c r="E21" s="27">
        <v>219.88</v>
      </c>
      <c r="F21" s="27">
        <v>81.209999999999994</v>
      </c>
      <c r="G21" s="27">
        <v>132.88999999999999</v>
      </c>
      <c r="H21" s="27">
        <v>0</v>
      </c>
      <c r="I21" s="27">
        <v>145.27000000000001</v>
      </c>
      <c r="J21" s="27">
        <v>218.09</v>
      </c>
      <c r="K21" s="27">
        <v>206.65</v>
      </c>
      <c r="L21" s="27">
        <v>36.229999999999997</v>
      </c>
      <c r="M21" s="27">
        <v>157.06</v>
      </c>
      <c r="N21" s="27">
        <v>120.45</v>
      </c>
      <c r="O21" s="27">
        <v>156.12</v>
      </c>
      <c r="P21" s="27">
        <v>-250</v>
      </c>
      <c r="Q21" s="27">
        <v>0</v>
      </c>
      <c r="R21" s="27">
        <v>230.27</v>
      </c>
      <c r="S21" s="27">
        <v>114.98</v>
      </c>
      <c r="T21" s="27">
        <v>0</v>
      </c>
      <c r="U21" s="27">
        <v>-152.72999999999999</v>
      </c>
      <c r="V21" s="27">
        <v>-104.45</v>
      </c>
      <c r="W21" s="27">
        <v>0</v>
      </c>
      <c r="X21" s="27">
        <v>0</v>
      </c>
      <c r="Y21" s="27">
        <v>174.16</v>
      </c>
      <c r="Z21" s="27">
        <v>44.98</v>
      </c>
      <c r="AA21" s="27">
        <v>24.15</v>
      </c>
      <c r="AB21" s="27">
        <v>72.45</v>
      </c>
      <c r="AC21" s="27">
        <v>96.57</v>
      </c>
      <c r="AD21" s="27">
        <v>171.21</v>
      </c>
      <c r="AE21" s="27">
        <v>0</v>
      </c>
      <c r="AF21" s="27"/>
    </row>
    <row r="22" spans="1:32" x14ac:dyDescent="0.25">
      <c r="A22" s="13" t="s">
        <v>18</v>
      </c>
      <c r="B22" s="27">
        <v>289.58</v>
      </c>
      <c r="C22" s="27">
        <v>179.14</v>
      </c>
      <c r="D22" s="27">
        <v>169.44</v>
      </c>
      <c r="E22" s="27">
        <v>217.68</v>
      </c>
      <c r="F22" s="27">
        <v>77.33</v>
      </c>
      <c r="G22" s="27">
        <v>134.21</v>
      </c>
      <c r="H22" s="27">
        <v>0</v>
      </c>
      <c r="I22" s="27">
        <v>145</v>
      </c>
      <c r="J22" s="27">
        <v>203</v>
      </c>
      <c r="K22" s="27">
        <v>206.65</v>
      </c>
      <c r="L22" s="27">
        <v>0</v>
      </c>
      <c r="M22" s="27">
        <v>96.67</v>
      </c>
      <c r="N22" s="27">
        <v>132.24</v>
      </c>
      <c r="O22" s="27">
        <v>170.66</v>
      </c>
      <c r="P22" s="27">
        <v>-118.74</v>
      </c>
      <c r="Q22" s="27">
        <v>-175</v>
      </c>
      <c r="R22" s="27">
        <v>205.82</v>
      </c>
      <c r="S22" s="27">
        <v>194.44</v>
      </c>
      <c r="T22" s="27">
        <v>0</v>
      </c>
      <c r="U22" s="27">
        <v>-64.959999999999994</v>
      </c>
      <c r="V22" s="27">
        <v>-121.22</v>
      </c>
      <c r="W22" s="27">
        <v>0</v>
      </c>
      <c r="X22" s="27">
        <v>0</v>
      </c>
      <c r="Y22" s="27">
        <v>181.2</v>
      </c>
      <c r="Z22" s="27">
        <v>40.119999999999997</v>
      </c>
      <c r="AA22" s="27">
        <v>40.79</v>
      </c>
      <c r="AB22" s="27">
        <v>193.98</v>
      </c>
      <c r="AC22" s="27">
        <v>155.32</v>
      </c>
      <c r="AD22" s="27">
        <v>169.09</v>
      </c>
      <c r="AE22" s="27">
        <v>0</v>
      </c>
      <c r="AF22" s="27"/>
    </row>
    <row r="23" spans="1:32" x14ac:dyDescent="0.25">
      <c r="A23" s="13" t="s">
        <v>19</v>
      </c>
      <c r="B23" s="27">
        <v>241.29</v>
      </c>
      <c r="C23" s="27">
        <v>181.25</v>
      </c>
      <c r="D23" s="27">
        <v>265.32</v>
      </c>
      <c r="E23" s="27">
        <v>219.88</v>
      </c>
      <c r="F23" s="27">
        <v>91.55</v>
      </c>
      <c r="G23" s="27">
        <v>144.99</v>
      </c>
      <c r="H23" s="27">
        <v>0</v>
      </c>
      <c r="I23" s="27">
        <v>153.44999999999999</v>
      </c>
      <c r="J23" s="27">
        <v>218.09</v>
      </c>
      <c r="K23" s="27">
        <v>212.56</v>
      </c>
      <c r="L23" s="27">
        <v>0</v>
      </c>
      <c r="M23" s="27">
        <v>157.07</v>
      </c>
      <c r="N23" s="27">
        <v>210.46</v>
      </c>
      <c r="O23" s="27">
        <v>196.62</v>
      </c>
      <c r="P23" s="27">
        <v>-116.48</v>
      </c>
      <c r="Q23" s="27">
        <v>-100</v>
      </c>
      <c r="R23" s="27">
        <v>205.82</v>
      </c>
      <c r="S23" s="27">
        <v>193.54</v>
      </c>
      <c r="T23" s="27">
        <v>0</v>
      </c>
      <c r="U23" s="27">
        <v>-177.7</v>
      </c>
      <c r="V23" s="27">
        <v>-138.85</v>
      </c>
      <c r="W23" s="27">
        <v>0</v>
      </c>
      <c r="X23" s="27">
        <v>0</v>
      </c>
      <c r="Y23" s="27">
        <v>166.73</v>
      </c>
      <c r="Z23" s="27">
        <v>24.11</v>
      </c>
      <c r="AA23" s="27">
        <v>36.74</v>
      </c>
      <c r="AB23" s="27">
        <v>193.22</v>
      </c>
      <c r="AC23" s="27">
        <v>132.83000000000001</v>
      </c>
      <c r="AD23" s="27">
        <v>169.08</v>
      </c>
      <c r="AE23" s="27">
        <v>0</v>
      </c>
      <c r="AF23" s="27"/>
    </row>
    <row r="24" spans="1:32" x14ac:dyDescent="0.25">
      <c r="A24" s="13" t="s">
        <v>20</v>
      </c>
      <c r="B24" s="27">
        <v>344.29</v>
      </c>
      <c r="C24" s="27">
        <v>217.18</v>
      </c>
      <c r="D24" s="27">
        <v>205.11</v>
      </c>
      <c r="E24" s="27">
        <v>213.27</v>
      </c>
      <c r="F24" s="27">
        <v>112.68</v>
      </c>
      <c r="G24" s="27">
        <v>94.55</v>
      </c>
      <c r="H24" s="27">
        <v>-124.48</v>
      </c>
      <c r="I24" s="27">
        <v>162.03</v>
      </c>
      <c r="J24" s="27">
        <v>168.66</v>
      </c>
      <c r="K24" s="27">
        <v>241.68</v>
      </c>
      <c r="L24" s="27">
        <v>96.65</v>
      </c>
      <c r="M24" s="27">
        <v>174.36</v>
      </c>
      <c r="N24" s="27">
        <v>145.28</v>
      </c>
      <c r="O24" s="27">
        <v>193.84</v>
      </c>
      <c r="P24" s="27">
        <v>-101.38</v>
      </c>
      <c r="Q24" s="27">
        <v>-150.09</v>
      </c>
      <c r="R24" s="27">
        <v>133.19</v>
      </c>
      <c r="S24" s="27">
        <v>72.66</v>
      </c>
      <c r="T24" s="27">
        <v>0</v>
      </c>
      <c r="U24" s="27">
        <v>-185.43</v>
      </c>
      <c r="V24" s="27">
        <v>-113.83</v>
      </c>
      <c r="W24" s="27">
        <v>0</v>
      </c>
      <c r="X24" s="27">
        <v>0</v>
      </c>
      <c r="Y24" s="27">
        <v>157.06</v>
      </c>
      <c r="Z24" s="27">
        <v>97.38</v>
      </c>
      <c r="AA24" s="27">
        <v>0</v>
      </c>
      <c r="AB24" s="27">
        <v>0</v>
      </c>
      <c r="AC24" s="27">
        <v>90.33</v>
      </c>
      <c r="AD24" s="27">
        <v>169.09</v>
      </c>
      <c r="AE24" s="27">
        <v>-17.93</v>
      </c>
      <c r="AF24" s="27"/>
    </row>
    <row r="25" spans="1:32" x14ac:dyDescent="0.25">
      <c r="A25" s="13" t="s">
        <v>21</v>
      </c>
      <c r="B25" s="27">
        <v>337.85</v>
      </c>
      <c r="C25" s="27">
        <v>217.17</v>
      </c>
      <c r="D25" s="27">
        <v>202.25</v>
      </c>
      <c r="E25" s="27">
        <v>209.15</v>
      </c>
      <c r="F25" s="27">
        <v>93.78</v>
      </c>
      <c r="G25" s="27">
        <v>92.46</v>
      </c>
      <c r="H25" s="27">
        <v>-137.41</v>
      </c>
      <c r="I25" s="27">
        <v>160.82</v>
      </c>
      <c r="J25" s="27">
        <v>147.38</v>
      </c>
      <c r="K25" s="27">
        <v>241.63</v>
      </c>
      <c r="L25" s="27">
        <v>8.31</v>
      </c>
      <c r="M25" s="27">
        <v>163.74</v>
      </c>
      <c r="N25" s="27">
        <v>145.28</v>
      </c>
      <c r="O25" s="27">
        <v>171.87</v>
      </c>
      <c r="P25" s="27">
        <v>-107.58</v>
      </c>
      <c r="Q25" s="27">
        <v>-200</v>
      </c>
      <c r="R25" s="27">
        <v>133.19</v>
      </c>
      <c r="S25" s="27">
        <v>50.62</v>
      </c>
      <c r="T25" s="27">
        <v>0</v>
      </c>
      <c r="U25" s="27">
        <v>-219.51</v>
      </c>
      <c r="V25" s="27">
        <v>-113.84</v>
      </c>
      <c r="W25" s="27">
        <v>0</v>
      </c>
      <c r="X25" s="27">
        <v>0</v>
      </c>
      <c r="Y25" s="27">
        <v>144.97999999999999</v>
      </c>
      <c r="Z25" s="27">
        <v>6.31</v>
      </c>
      <c r="AA25" s="27">
        <v>0</v>
      </c>
      <c r="AB25" s="27">
        <v>0</v>
      </c>
      <c r="AC25" s="27">
        <v>90.31</v>
      </c>
      <c r="AD25" s="27">
        <v>162.44</v>
      </c>
      <c r="AE25" s="27">
        <v>-123.03</v>
      </c>
      <c r="AF25" s="27"/>
    </row>
    <row r="26" spans="1:32" x14ac:dyDescent="0.25">
      <c r="A26" s="13" t="s">
        <v>22</v>
      </c>
      <c r="B26" s="27">
        <v>284.77999999999997</v>
      </c>
      <c r="C26" s="27">
        <v>214.87</v>
      </c>
      <c r="D26" s="27">
        <v>115.46</v>
      </c>
      <c r="E26" s="27">
        <v>213.86</v>
      </c>
      <c r="F26" s="27">
        <v>62.58</v>
      </c>
      <c r="G26" s="27">
        <v>80.55</v>
      </c>
      <c r="H26" s="27">
        <v>-139.08000000000001</v>
      </c>
      <c r="I26" s="27">
        <v>157.07</v>
      </c>
      <c r="J26" s="27">
        <v>152.22</v>
      </c>
      <c r="K26" s="27">
        <v>140.72999999999999</v>
      </c>
      <c r="L26" s="27">
        <v>0</v>
      </c>
      <c r="M26" s="27">
        <v>167.8</v>
      </c>
      <c r="N26" s="27">
        <v>142.16999999999999</v>
      </c>
      <c r="O26" s="27">
        <v>169.57</v>
      </c>
      <c r="P26" s="27">
        <v>-175</v>
      </c>
      <c r="Q26" s="27">
        <v>-200</v>
      </c>
      <c r="R26" s="27">
        <v>133.19</v>
      </c>
      <c r="S26" s="27">
        <v>41.16</v>
      </c>
      <c r="T26" s="27">
        <v>0</v>
      </c>
      <c r="U26" s="27">
        <v>-226.83</v>
      </c>
      <c r="V26" s="27">
        <v>0</v>
      </c>
      <c r="W26" s="27">
        <v>0</v>
      </c>
      <c r="X26" s="27">
        <v>0</v>
      </c>
      <c r="Y26" s="27">
        <v>171.55</v>
      </c>
      <c r="Z26" s="27">
        <v>93.28</v>
      </c>
      <c r="AA26" s="27">
        <v>0</v>
      </c>
      <c r="AB26" s="27">
        <v>0</v>
      </c>
      <c r="AC26" s="27">
        <v>0</v>
      </c>
      <c r="AD26" s="27">
        <v>72.47</v>
      </c>
      <c r="AE26" s="27">
        <v>-153.56</v>
      </c>
      <c r="AF26" s="27"/>
    </row>
    <row r="27" spans="1:32" x14ac:dyDescent="0.25">
      <c r="A27" s="13" t="s">
        <v>23</v>
      </c>
      <c r="B27" s="27">
        <v>328.24</v>
      </c>
      <c r="C27" s="27">
        <v>217.19</v>
      </c>
      <c r="D27" s="27">
        <v>118.24</v>
      </c>
      <c r="E27" s="27">
        <v>209.15</v>
      </c>
      <c r="F27" s="27">
        <v>60.53</v>
      </c>
      <c r="G27" s="27">
        <v>91.29</v>
      </c>
      <c r="H27" s="27">
        <v>-188.33</v>
      </c>
      <c r="I27" s="27">
        <v>157.07</v>
      </c>
      <c r="J27" s="27">
        <v>154.65</v>
      </c>
      <c r="K27" s="27">
        <v>145.08000000000001</v>
      </c>
      <c r="L27" s="27">
        <v>0</v>
      </c>
      <c r="M27" s="27">
        <v>144.99</v>
      </c>
      <c r="N27" s="27">
        <v>137.91999999999999</v>
      </c>
      <c r="O27" s="27">
        <v>170.12</v>
      </c>
      <c r="P27" s="27">
        <v>-140.02000000000001</v>
      </c>
      <c r="Q27" s="27">
        <v>-200</v>
      </c>
      <c r="R27" s="27">
        <v>133.19</v>
      </c>
      <c r="S27" s="27">
        <v>39.799999999999997</v>
      </c>
      <c r="T27" s="27">
        <v>0</v>
      </c>
      <c r="U27" s="27">
        <v>-250</v>
      </c>
      <c r="V27" s="27">
        <v>-109.82</v>
      </c>
      <c r="W27" s="27">
        <v>0</v>
      </c>
      <c r="X27" s="27">
        <v>0</v>
      </c>
      <c r="Y27" s="27">
        <v>171.54</v>
      </c>
      <c r="Z27" s="27">
        <v>96.61</v>
      </c>
      <c r="AA27" s="27">
        <v>0</v>
      </c>
      <c r="AB27" s="27">
        <v>0</v>
      </c>
      <c r="AC27" s="27">
        <v>0</v>
      </c>
      <c r="AD27" s="27">
        <v>72.47</v>
      </c>
      <c r="AE27" s="27">
        <v>-127.88</v>
      </c>
      <c r="AF27" s="27"/>
    </row>
    <row r="28" spans="1:32" x14ac:dyDescent="0.25">
      <c r="A28" s="13" t="s">
        <v>24</v>
      </c>
      <c r="B28" s="27">
        <v>217.2</v>
      </c>
      <c r="C28" s="27">
        <v>120.65</v>
      </c>
      <c r="D28" s="27">
        <v>75.59</v>
      </c>
      <c r="E28" s="27">
        <v>240.17</v>
      </c>
      <c r="F28" s="27">
        <v>69.709999999999994</v>
      </c>
      <c r="G28" s="27">
        <v>82.68</v>
      </c>
      <c r="H28" s="27">
        <v>-75</v>
      </c>
      <c r="I28" s="27">
        <v>157.07</v>
      </c>
      <c r="J28" s="27">
        <v>152.46</v>
      </c>
      <c r="K28" s="27">
        <v>123.33</v>
      </c>
      <c r="L28" s="27">
        <v>0</v>
      </c>
      <c r="M28" s="27">
        <v>0</v>
      </c>
      <c r="N28" s="27">
        <v>82.32</v>
      </c>
      <c r="O28" s="27">
        <v>205.55</v>
      </c>
      <c r="P28" s="27">
        <v>-50</v>
      </c>
      <c r="Q28" s="27">
        <v>-250</v>
      </c>
      <c r="R28" s="27">
        <v>84.76</v>
      </c>
      <c r="S28" s="27">
        <v>36.33</v>
      </c>
      <c r="T28" s="27">
        <v>-117.31</v>
      </c>
      <c r="U28" s="27">
        <v>-211.28</v>
      </c>
      <c r="V28" s="27">
        <v>-79.459999999999994</v>
      </c>
      <c r="W28" s="27">
        <v>173.29</v>
      </c>
      <c r="X28" s="27">
        <v>0</v>
      </c>
      <c r="Y28" s="27">
        <v>138.91999999999999</v>
      </c>
      <c r="Z28" s="27">
        <v>73.23</v>
      </c>
      <c r="AA28" s="27">
        <v>28.71</v>
      </c>
      <c r="AB28" s="27">
        <v>47.62</v>
      </c>
      <c r="AC28" s="27">
        <v>0</v>
      </c>
      <c r="AD28" s="27">
        <v>-110.72</v>
      </c>
      <c r="AE28" s="27">
        <v>0</v>
      </c>
      <c r="AF28" s="27"/>
    </row>
    <row r="29" spans="1:32" x14ac:dyDescent="0.25">
      <c r="A29" s="13" t="s">
        <v>25</v>
      </c>
      <c r="B29" s="27">
        <v>217.18</v>
      </c>
      <c r="C29" s="27">
        <v>120.66</v>
      </c>
      <c r="D29" s="27">
        <v>55.36</v>
      </c>
      <c r="E29" s="27">
        <v>162.41999999999999</v>
      </c>
      <c r="F29" s="27">
        <v>82.81</v>
      </c>
      <c r="G29" s="27">
        <v>74.959999999999994</v>
      </c>
      <c r="H29" s="27">
        <v>-75</v>
      </c>
      <c r="I29" s="27">
        <v>145.01</v>
      </c>
      <c r="J29" s="27">
        <v>120.8</v>
      </c>
      <c r="K29" s="27">
        <v>96.66</v>
      </c>
      <c r="L29" s="27">
        <v>0</v>
      </c>
      <c r="M29" s="27">
        <v>0</v>
      </c>
      <c r="N29" s="27">
        <v>78.22</v>
      </c>
      <c r="O29" s="27">
        <v>201.14</v>
      </c>
      <c r="P29" s="27">
        <v>-59.94</v>
      </c>
      <c r="Q29" s="27">
        <v>-200</v>
      </c>
      <c r="R29" s="27">
        <v>84.75</v>
      </c>
      <c r="S29" s="27">
        <v>36.33</v>
      </c>
      <c r="T29" s="27">
        <v>-128.72999999999999</v>
      </c>
      <c r="U29" s="27">
        <v>-208.17</v>
      </c>
      <c r="V29" s="27">
        <v>-150</v>
      </c>
      <c r="W29" s="27">
        <v>169.47</v>
      </c>
      <c r="X29" s="27">
        <v>0</v>
      </c>
      <c r="Y29" s="27">
        <v>124.27</v>
      </c>
      <c r="Z29" s="27">
        <v>72.42</v>
      </c>
      <c r="AA29" s="27">
        <v>27.23</v>
      </c>
      <c r="AB29" s="27">
        <v>66.42</v>
      </c>
      <c r="AC29" s="27">
        <v>0</v>
      </c>
      <c r="AD29" s="27">
        <v>-115.86</v>
      </c>
      <c r="AE29" s="27">
        <v>0</v>
      </c>
      <c r="AF29" s="27"/>
    </row>
    <row r="30" spans="1:32" x14ac:dyDescent="0.25">
      <c r="A30" s="13" t="s">
        <v>26</v>
      </c>
      <c r="B30" s="27">
        <v>48.27</v>
      </c>
      <c r="C30" s="27">
        <v>0</v>
      </c>
      <c r="D30" s="27">
        <v>0</v>
      </c>
      <c r="E30" s="27">
        <v>156.86000000000001</v>
      </c>
      <c r="F30" s="27">
        <v>101.91</v>
      </c>
      <c r="G30" s="27">
        <v>84.84</v>
      </c>
      <c r="H30" s="27">
        <v>-79.989999999999995</v>
      </c>
      <c r="I30" s="27">
        <v>105.11</v>
      </c>
      <c r="J30" s="27">
        <v>84.6</v>
      </c>
      <c r="K30" s="27">
        <v>96.66</v>
      </c>
      <c r="L30" s="27">
        <v>0</v>
      </c>
      <c r="M30" s="27">
        <v>0</v>
      </c>
      <c r="N30" s="27">
        <v>72.64</v>
      </c>
      <c r="O30" s="27">
        <v>185</v>
      </c>
      <c r="P30" s="27">
        <v>-62.5</v>
      </c>
      <c r="Q30" s="27">
        <v>-300</v>
      </c>
      <c r="R30" s="27">
        <v>133.19</v>
      </c>
      <c r="S30" s="27">
        <v>-109.8</v>
      </c>
      <c r="T30" s="27">
        <v>-300.24</v>
      </c>
      <c r="U30" s="27">
        <v>-176.75</v>
      </c>
      <c r="V30" s="27">
        <v>-114.35</v>
      </c>
      <c r="W30" s="27">
        <v>136.93</v>
      </c>
      <c r="X30" s="27">
        <v>0</v>
      </c>
      <c r="Y30" s="27">
        <v>126.68</v>
      </c>
      <c r="Z30" s="27">
        <v>73.209999999999994</v>
      </c>
      <c r="AA30" s="27">
        <v>29.03</v>
      </c>
      <c r="AB30" s="27">
        <v>120.77</v>
      </c>
      <c r="AC30" s="27">
        <v>58.05</v>
      </c>
      <c r="AD30" s="27">
        <v>-267.51</v>
      </c>
      <c r="AE30" s="27">
        <v>-13.08</v>
      </c>
      <c r="AF30" s="27"/>
    </row>
    <row r="31" spans="1:32" x14ac:dyDescent="0.25">
      <c r="A31" s="13" t="s">
        <v>27</v>
      </c>
      <c r="B31" s="27">
        <v>57.92</v>
      </c>
      <c r="C31" s="27">
        <v>0</v>
      </c>
      <c r="D31" s="27">
        <v>0</v>
      </c>
      <c r="E31" s="27">
        <v>162.43</v>
      </c>
      <c r="F31" s="27">
        <v>106.29</v>
      </c>
      <c r="G31" s="27">
        <v>84.83</v>
      </c>
      <c r="H31" s="27">
        <v>-50.02</v>
      </c>
      <c r="I31" s="27">
        <v>111.78</v>
      </c>
      <c r="J31" s="27">
        <v>84.84</v>
      </c>
      <c r="K31" s="27">
        <v>109.87</v>
      </c>
      <c r="L31" s="27">
        <v>0</v>
      </c>
      <c r="M31" s="27">
        <v>0</v>
      </c>
      <c r="N31" s="27">
        <v>72.64</v>
      </c>
      <c r="O31" s="27">
        <v>199.75</v>
      </c>
      <c r="P31" s="27">
        <v>-62.5</v>
      </c>
      <c r="Q31" s="27">
        <v>-300</v>
      </c>
      <c r="R31" s="27">
        <v>133.19</v>
      </c>
      <c r="S31" s="27">
        <v>-99.98</v>
      </c>
      <c r="T31" s="27">
        <v>-290.10000000000002</v>
      </c>
      <c r="U31" s="27">
        <v>-205.89</v>
      </c>
      <c r="V31" s="27">
        <v>-100.58</v>
      </c>
      <c r="W31" s="27">
        <v>161.11000000000001</v>
      </c>
      <c r="X31" s="27">
        <v>0</v>
      </c>
      <c r="Y31" s="27">
        <v>137.71</v>
      </c>
      <c r="Z31" s="27">
        <v>79.39</v>
      </c>
      <c r="AA31" s="27">
        <v>44.6</v>
      </c>
      <c r="AB31" s="27">
        <v>72.459999999999994</v>
      </c>
      <c r="AC31" s="27">
        <v>56.54</v>
      </c>
      <c r="AD31" s="27">
        <v>-267.51</v>
      </c>
      <c r="AE31" s="27">
        <v>-12.98</v>
      </c>
      <c r="AF31" s="27"/>
    </row>
    <row r="32" spans="1:32" x14ac:dyDescent="0.25">
      <c r="A32" s="13" t="s">
        <v>28</v>
      </c>
      <c r="B32" s="27">
        <v>0</v>
      </c>
      <c r="C32" s="27">
        <v>0</v>
      </c>
      <c r="D32" s="27">
        <v>0</v>
      </c>
      <c r="E32" s="27">
        <v>168.94</v>
      </c>
      <c r="F32" s="27">
        <v>82.25</v>
      </c>
      <c r="G32" s="27">
        <v>144.97999999999999</v>
      </c>
      <c r="H32" s="27">
        <v>-38.64</v>
      </c>
      <c r="I32" s="27">
        <v>0</v>
      </c>
      <c r="J32" s="27">
        <v>38.11</v>
      </c>
      <c r="K32" s="27">
        <v>182.47</v>
      </c>
      <c r="L32" s="27">
        <v>0</v>
      </c>
      <c r="M32" s="27">
        <v>0</v>
      </c>
      <c r="N32" s="27">
        <v>42.85</v>
      </c>
      <c r="O32" s="27">
        <v>137.19999999999999</v>
      </c>
      <c r="P32" s="27">
        <v>-363.64</v>
      </c>
      <c r="Q32" s="27">
        <v>-288.39999999999998</v>
      </c>
      <c r="R32" s="27">
        <v>133.19</v>
      </c>
      <c r="S32" s="27">
        <v>-119.95</v>
      </c>
      <c r="T32" s="27">
        <v>-300.26</v>
      </c>
      <c r="U32" s="27">
        <v>-111.84</v>
      </c>
      <c r="V32" s="27">
        <v>-244.98</v>
      </c>
      <c r="W32" s="27">
        <v>161.25</v>
      </c>
      <c r="X32" s="27">
        <v>0</v>
      </c>
      <c r="Y32" s="27">
        <v>0</v>
      </c>
      <c r="Z32" s="27">
        <v>96.64</v>
      </c>
      <c r="AA32" s="27">
        <v>0</v>
      </c>
      <c r="AB32" s="27">
        <v>90.82</v>
      </c>
      <c r="AC32" s="27">
        <v>0</v>
      </c>
      <c r="AD32" s="27">
        <v>-250.4</v>
      </c>
      <c r="AE32" s="27">
        <v>-50.93</v>
      </c>
      <c r="AF32" s="27"/>
    </row>
    <row r="33" spans="1:32" x14ac:dyDescent="0.25">
      <c r="A33" s="13" t="s">
        <v>29</v>
      </c>
      <c r="B33" s="27">
        <v>0</v>
      </c>
      <c r="C33" s="27">
        <v>0</v>
      </c>
      <c r="D33" s="27">
        <v>0</v>
      </c>
      <c r="E33" s="27">
        <v>177.14</v>
      </c>
      <c r="F33" s="27">
        <v>87.67</v>
      </c>
      <c r="G33" s="27">
        <v>169.16</v>
      </c>
      <c r="H33" s="27">
        <v>-68.17</v>
      </c>
      <c r="I33" s="27">
        <v>0</v>
      </c>
      <c r="J33" s="27">
        <v>101.62</v>
      </c>
      <c r="K33" s="27">
        <v>185.06</v>
      </c>
      <c r="L33" s="27">
        <v>0</v>
      </c>
      <c r="M33" s="27">
        <v>0</v>
      </c>
      <c r="N33" s="27">
        <v>50.29</v>
      </c>
      <c r="O33" s="27">
        <v>137.21</v>
      </c>
      <c r="P33" s="27">
        <v>-309.10000000000002</v>
      </c>
      <c r="Q33" s="27">
        <v>-279.7</v>
      </c>
      <c r="R33" s="27">
        <v>133.19</v>
      </c>
      <c r="S33" s="27">
        <v>-108.52</v>
      </c>
      <c r="T33" s="27">
        <v>-303.01</v>
      </c>
      <c r="U33" s="27">
        <v>-107.42</v>
      </c>
      <c r="V33" s="27">
        <v>-150</v>
      </c>
      <c r="W33" s="27">
        <v>161.26</v>
      </c>
      <c r="X33" s="27">
        <v>0</v>
      </c>
      <c r="Y33" s="27">
        <v>0</v>
      </c>
      <c r="Z33" s="27">
        <v>91.84</v>
      </c>
      <c r="AA33" s="27">
        <v>0</v>
      </c>
      <c r="AB33" s="27">
        <v>124.62</v>
      </c>
      <c r="AC33" s="27">
        <v>0</v>
      </c>
      <c r="AD33" s="27">
        <v>-250.6</v>
      </c>
      <c r="AE33" s="27">
        <v>-41.99</v>
      </c>
      <c r="AF33" s="27"/>
    </row>
    <row r="34" spans="1:32" x14ac:dyDescent="0.25">
      <c r="A34" s="13" t="s">
        <v>30</v>
      </c>
      <c r="B34" s="27">
        <v>0</v>
      </c>
      <c r="C34" s="27">
        <v>0</v>
      </c>
      <c r="D34" s="27">
        <v>0</v>
      </c>
      <c r="E34" s="27">
        <v>205.45</v>
      </c>
      <c r="F34" s="27">
        <v>64.349999999999994</v>
      </c>
      <c r="G34" s="27">
        <v>0</v>
      </c>
      <c r="H34" s="27">
        <v>-37.450000000000003</v>
      </c>
      <c r="I34" s="27">
        <v>-53.75</v>
      </c>
      <c r="J34" s="27">
        <v>112.35</v>
      </c>
      <c r="K34" s="27">
        <v>211.44</v>
      </c>
      <c r="L34" s="27">
        <v>0</v>
      </c>
      <c r="M34" s="27">
        <v>0</v>
      </c>
      <c r="N34" s="27">
        <v>0</v>
      </c>
      <c r="O34" s="27">
        <v>186.18</v>
      </c>
      <c r="P34" s="27">
        <v>-252.22</v>
      </c>
      <c r="Q34" s="27">
        <v>-173.48</v>
      </c>
      <c r="R34" s="27">
        <v>108.96</v>
      </c>
      <c r="S34" s="27">
        <v>-109.96</v>
      </c>
      <c r="T34" s="27">
        <v>-374.99</v>
      </c>
      <c r="U34" s="27">
        <v>-110.16</v>
      </c>
      <c r="V34" s="27">
        <v>-175.24</v>
      </c>
      <c r="W34" s="27">
        <v>94.3</v>
      </c>
      <c r="X34" s="27">
        <v>0</v>
      </c>
      <c r="Y34" s="27">
        <v>0</v>
      </c>
      <c r="Z34" s="27">
        <v>96.9</v>
      </c>
      <c r="AA34" s="27">
        <v>-105.09</v>
      </c>
      <c r="AB34" s="27">
        <v>157</v>
      </c>
      <c r="AC34" s="27">
        <v>0</v>
      </c>
      <c r="AD34" s="27">
        <v>-203.64</v>
      </c>
      <c r="AE34" s="27">
        <v>-2.8</v>
      </c>
      <c r="AF34" s="27"/>
    </row>
    <row r="35" spans="1:32" x14ac:dyDescent="0.25">
      <c r="A35" s="13" t="s">
        <v>31</v>
      </c>
      <c r="B35" s="27">
        <v>50.92</v>
      </c>
      <c r="C35" s="27">
        <v>0</v>
      </c>
      <c r="D35" s="27">
        <v>0</v>
      </c>
      <c r="E35" s="27">
        <v>290.56</v>
      </c>
      <c r="F35" s="27">
        <v>71.06</v>
      </c>
      <c r="G35" s="27">
        <v>0</v>
      </c>
      <c r="H35" s="27">
        <v>-51.11</v>
      </c>
      <c r="I35" s="27">
        <v>0</v>
      </c>
      <c r="J35" s="27">
        <v>135.09</v>
      </c>
      <c r="K35" s="27">
        <v>217.97</v>
      </c>
      <c r="L35" s="27">
        <v>0</v>
      </c>
      <c r="M35" s="27">
        <v>0</v>
      </c>
      <c r="N35" s="27">
        <v>0</v>
      </c>
      <c r="O35" s="27">
        <v>193.71</v>
      </c>
      <c r="P35" s="27">
        <v>-250.51</v>
      </c>
      <c r="Q35" s="27">
        <v>-290.14</v>
      </c>
      <c r="R35" s="27">
        <v>117.36</v>
      </c>
      <c r="S35" s="27">
        <v>-45.3</v>
      </c>
      <c r="T35" s="27">
        <v>-299.36</v>
      </c>
      <c r="U35" s="27">
        <v>-104.41</v>
      </c>
      <c r="V35" s="27">
        <v>-171.56</v>
      </c>
      <c r="W35" s="27">
        <v>96.62</v>
      </c>
      <c r="X35" s="27">
        <v>0</v>
      </c>
      <c r="Y35" s="27">
        <v>0</v>
      </c>
      <c r="Z35" s="27">
        <v>77.56</v>
      </c>
      <c r="AA35" s="27">
        <v>0</v>
      </c>
      <c r="AB35" s="27">
        <v>162.02000000000001</v>
      </c>
      <c r="AC35" s="27">
        <v>0</v>
      </c>
      <c r="AD35" s="27">
        <v>-176.67</v>
      </c>
      <c r="AE35" s="27">
        <v>-195.98</v>
      </c>
      <c r="AF35" s="27"/>
    </row>
    <row r="36" spans="1:32" x14ac:dyDescent="0.25">
      <c r="A36" s="13" t="s">
        <v>32</v>
      </c>
      <c r="B36" s="27">
        <v>72.41</v>
      </c>
      <c r="C36" s="27">
        <v>275.08</v>
      </c>
      <c r="D36" s="27">
        <v>0</v>
      </c>
      <c r="E36" s="27">
        <v>182.35</v>
      </c>
      <c r="F36" s="27">
        <v>0</v>
      </c>
      <c r="G36" s="27">
        <v>0</v>
      </c>
      <c r="H36" s="27">
        <v>-50.01</v>
      </c>
      <c r="I36" s="27">
        <v>114.06</v>
      </c>
      <c r="J36" s="27">
        <v>198.14</v>
      </c>
      <c r="K36" s="27">
        <v>371.02</v>
      </c>
      <c r="L36" s="27">
        <v>0.03</v>
      </c>
      <c r="M36" s="27">
        <v>0</v>
      </c>
      <c r="N36" s="27">
        <v>0</v>
      </c>
      <c r="O36" s="27">
        <v>193.71</v>
      </c>
      <c r="P36" s="27">
        <v>-252.27</v>
      </c>
      <c r="Q36" s="27">
        <v>-305.56</v>
      </c>
      <c r="R36" s="27">
        <v>0</v>
      </c>
      <c r="S36" s="27">
        <v>0</v>
      </c>
      <c r="T36" s="27">
        <v>-50</v>
      </c>
      <c r="U36" s="27">
        <v>-110.16</v>
      </c>
      <c r="V36" s="27">
        <v>-239.97</v>
      </c>
      <c r="W36" s="27">
        <v>79.489999999999995</v>
      </c>
      <c r="X36" s="27">
        <v>0</v>
      </c>
      <c r="Y36" s="27">
        <v>-100</v>
      </c>
      <c r="Z36" s="27">
        <v>0</v>
      </c>
      <c r="AA36" s="27">
        <v>0</v>
      </c>
      <c r="AB36" s="27">
        <v>170.92</v>
      </c>
      <c r="AC36" s="27">
        <v>0</v>
      </c>
      <c r="AD36" s="27">
        <v>-180.02</v>
      </c>
      <c r="AE36" s="27">
        <v>-97.58</v>
      </c>
      <c r="AF36" s="27"/>
    </row>
    <row r="37" spans="1:32" x14ac:dyDescent="0.25">
      <c r="A37" s="13" t="s">
        <v>33</v>
      </c>
      <c r="B37" s="27">
        <v>0</v>
      </c>
      <c r="C37" s="27">
        <v>275.08999999999997</v>
      </c>
      <c r="D37" s="27">
        <v>0</v>
      </c>
      <c r="E37" s="27">
        <v>185.6</v>
      </c>
      <c r="F37" s="27">
        <v>0</v>
      </c>
      <c r="G37" s="27">
        <v>0</v>
      </c>
      <c r="H37" s="27">
        <v>-50.01</v>
      </c>
      <c r="I37" s="27">
        <v>0</v>
      </c>
      <c r="J37" s="27">
        <v>203.75</v>
      </c>
      <c r="K37" s="27">
        <v>386.64</v>
      </c>
      <c r="L37" s="27">
        <v>29.61</v>
      </c>
      <c r="M37" s="27">
        <v>0</v>
      </c>
      <c r="N37" s="27">
        <v>0</v>
      </c>
      <c r="O37" s="27">
        <v>181.57</v>
      </c>
      <c r="P37" s="27">
        <v>-250.29</v>
      </c>
      <c r="Q37" s="27">
        <v>-305.56</v>
      </c>
      <c r="R37" s="27">
        <v>0</v>
      </c>
      <c r="S37" s="27">
        <v>0</v>
      </c>
      <c r="T37" s="27">
        <v>-50</v>
      </c>
      <c r="U37" s="27">
        <v>-110.14</v>
      </c>
      <c r="V37" s="27">
        <v>-228.86</v>
      </c>
      <c r="W37" s="27">
        <v>79.510000000000005</v>
      </c>
      <c r="X37" s="27">
        <v>0</v>
      </c>
      <c r="Y37" s="27">
        <v>-100</v>
      </c>
      <c r="Z37" s="27">
        <v>0</v>
      </c>
      <c r="AA37" s="27">
        <v>0</v>
      </c>
      <c r="AB37" s="27">
        <v>181.14</v>
      </c>
      <c r="AC37" s="27">
        <v>0</v>
      </c>
      <c r="AD37" s="27">
        <v>-160.43</v>
      </c>
      <c r="AE37" s="27">
        <v>-97.56</v>
      </c>
      <c r="AF37" s="27"/>
    </row>
    <row r="38" spans="1:32" x14ac:dyDescent="0.25">
      <c r="A38" s="13" t="s">
        <v>34</v>
      </c>
      <c r="B38" s="27">
        <v>0</v>
      </c>
      <c r="C38" s="27">
        <v>102.35</v>
      </c>
      <c r="D38" s="27">
        <v>0</v>
      </c>
      <c r="E38" s="27">
        <v>96.53</v>
      </c>
      <c r="F38" s="27">
        <v>0</v>
      </c>
      <c r="G38" s="27">
        <v>0</v>
      </c>
      <c r="H38" s="27">
        <v>-53.57</v>
      </c>
      <c r="I38" s="27">
        <v>120.83</v>
      </c>
      <c r="J38" s="27">
        <v>128.83000000000001</v>
      </c>
      <c r="K38" s="27">
        <v>332.26</v>
      </c>
      <c r="L38" s="27">
        <v>128.88</v>
      </c>
      <c r="M38" s="27">
        <v>-59.38</v>
      </c>
      <c r="N38" s="27">
        <v>-77.5</v>
      </c>
      <c r="O38" s="27">
        <v>151.34</v>
      </c>
      <c r="P38" s="27">
        <v>-50.91</v>
      </c>
      <c r="Q38" s="27">
        <v>-450</v>
      </c>
      <c r="R38" s="27">
        <v>51.05</v>
      </c>
      <c r="S38" s="27">
        <v>-87.46</v>
      </c>
      <c r="T38" s="27">
        <v>-242.01</v>
      </c>
      <c r="U38" s="27">
        <v>-107.76</v>
      </c>
      <c r="V38" s="27">
        <v>-139.41999999999999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84.04</v>
      </c>
      <c r="AC38" s="27">
        <v>-24.43</v>
      </c>
      <c r="AD38" s="27">
        <v>-100</v>
      </c>
      <c r="AE38" s="27">
        <v>-95.1</v>
      </c>
      <c r="AF38" s="27"/>
    </row>
    <row r="39" spans="1:32" x14ac:dyDescent="0.25">
      <c r="A39" s="13" t="s">
        <v>35</v>
      </c>
      <c r="B39" s="27">
        <v>0</v>
      </c>
      <c r="C39" s="27">
        <v>102.4</v>
      </c>
      <c r="D39" s="27">
        <v>0</v>
      </c>
      <c r="E39" s="27">
        <v>96.53</v>
      </c>
      <c r="F39" s="27">
        <v>0</v>
      </c>
      <c r="G39" s="27">
        <v>0</v>
      </c>
      <c r="H39" s="27">
        <v>-53.58</v>
      </c>
      <c r="I39" s="27">
        <v>120.83</v>
      </c>
      <c r="J39" s="27">
        <v>127.01</v>
      </c>
      <c r="K39" s="27">
        <v>338.3</v>
      </c>
      <c r="L39" s="27">
        <v>99.88</v>
      </c>
      <c r="M39" s="27">
        <v>-59.38</v>
      </c>
      <c r="N39" s="27">
        <v>-104.91</v>
      </c>
      <c r="O39" s="27">
        <v>160.34</v>
      </c>
      <c r="P39" s="27">
        <v>-75.900000000000006</v>
      </c>
      <c r="Q39" s="27">
        <v>-405.51</v>
      </c>
      <c r="R39" s="27">
        <v>51.39</v>
      </c>
      <c r="S39" s="27">
        <v>-81.209999999999994</v>
      </c>
      <c r="T39" s="27">
        <v>-215.08</v>
      </c>
      <c r="U39" s="27">
        <v>-104.41</v>
      </c>
      <c r="V39" s="27">
        <v>-150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84.05</v>
      </c>
      <c r="AC39" s="27">
        <v>-24.44</v>
      </c>
      <c r="AD39" s="27">
        <v>-100</v>
      </c>
      <c r="AE39" s="27">
        <v>-95.09</v>
      </c>
      <c r="AF39" s="27"/>
    </row>
    <row r="40" spans="1:32" x14ac:dyDescent="0.25">
      <c r="A40" s="13" t="s">
        <v>36</v>
      </c>
      <c r="B40" s="27">
        <v>0</v>
      </c>
      <c r="C40" s="27">
        <v>19.690000000000001</v>
      </c>
      <c r="D40" s="27">
        <v>0</v>
      </c>
      <c r="E40" s="27">
        <v>-69.599999999999994</v>
      </c>
      <c r="F40" s="27">
        <v>0</v>
      </c>
      <c r="G40" s="27">
        <v>-55</v>
      </c>
      <c r="H40" s="27">
        <v>0</v>
      </c>
      <c r="I40" s="27">
        <v>0</v>
      </c>
      <c r="J40" s="27">
        <v>4.38</v>
      </c>
      <c r="K40" s="27">
        <v>273.05</v>
      </c>
      <c r="L40" s="27">
        <v>0</v>
      </c>
      <c r="M40" s="27">
        <v>-138.79</v>
      </c>
      <c r="N40" s="27">
        <v>-111.33</v>
      </c>
      <c r="O40" s="27">
        <v>118.23</v>
      </c>
      <c r="P40" s="27">
        <v>0</v>
      </c>
      <c r="Q40" s="27">
        <v>-328.67</v>
      </c>
      <c r="R40" s="27">
        <v>72.69</v>
      </c>
      <c r="S40" s="27">
        <v>-96</v>
      </c>
      <c r="T40" s="27">
        <v>0</v>
      </c>
      <c r="U40" s="27">
        <v>-150</v>
      </c>
      <c r="V40" s="27">
        <v>-250.89</v>
      </c>
      <c r="W40" s="27">
        <v>0</v>
      </c>
      <c r="X40" s="27">
        <v>0</v>
      </c>
      <c r="Y40" s="27">
        <v>-20.05</v>
      </c>
      <c r="Z40" s="27">
        <v>0</v>
      </c>
      <c r="AA40" s="27">
        <v>0</v>
      </c>
      <c r="AB40" s="27">
        <v>0</v>
      </c>
      <c r="AC40" s="27">
        <v>-146.6</v>
      </c>
      <c r="AD40" s="27">
        <v>-26.88</v>
      </c>
      <c r="AE40" s="27">
        <v>0</v>
      </c>
      <c r="AF40" s="27"/>
    </row>
    <row r="41" spans="1:32" x14ac:dyDescent="0.25">
      <c r="A41" s="13" t="s">
        <v>37</v>
      </c>
      <c r="B41" s="27">
        <v>0</v>
      </c>
      <c r="C41" s="27">
        <v>0</v>
      </c>
      <c r="D41" s="27">
        <v>0</v>
      </c>
      <c r="E41" s="27">
        <v>-51.22</v>
      </c>
      <c r="F41" s="27">
        <v>0</v>
      </c>
      <c r="G41" s="27">
        <v>-55.01</v>
      </c>
      <c r="H41" s="27">
        <v>0</v>
      </c>
      <c r="I41" s="27">
        <v>0</v>
      </c>
      <c r="J41" s="27">
        <v>0</v>
      </c>
      <c r="K41" s="27">
        <v>215.16</v>
      </c>
      <c r="L41" s="27">
        <v>0</v>
      </c>
      <c r="M41" s="27">
        <v>-138.80000000000001</v>
      </c>
      <c r="N41" s="27">
        <v>-106.66</v>
      </c>
      <c r="O41" s="27">
        <v>114.1</v>
      </c>
      <c r="P41" s="27">
        <v>0</v>
      </c>
      <c r="Q41" s="27">
        <v>-325.02</v>
      </c>
      <c r="R41" s="27">
        <v>72.72</v>
      </c>
      <c r="S41" s="27">
        <v>-183.29</v>
      </c>
      <c r="T41" s="27">
        <v>0</v>
      </c>
      <c r="U41" s="27">
        <v>-150</v>
      </c>
      <c r="V41" s="27">
        <v>-249.99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-97.53</v>
      </c>
      <c r="AD41" s="27">
        <v>-30.33</v>
      </c>
      <c r="AE41" s="27">
        <v>-86.94</v>
      </c>
      <c r="AF41" s="27"/>
    </row>
    <row r="42" spans="1:32" x14ac:dyDescent="0.25">
      <c r="A42" s="13" t="s">
        <v>38</v>
      </c>
      <c r="B42" s="27">
        <v>-50.31</v>
      </c>
      <c r="C42" s="27">
        <v>0</v>
      </c>
      <c r="D42" s="27">
        <v>0</v>
      </c>
      <c r="E42" s="27">
        <v>-26.11</v>
      </c>
      <c r="F42" s="27">
        <v>-58.14</v>
      </c>
      <c r="G42" s="27">
        <v>-60.01</v>
      </c>
      <c r="H42" s="27">
        <v>0</v>
      </c>
      <c r="I42" s="27">
        <v>-54.76</v>
      </c>
      <c r="J42" s="27">
        <v>-162.16999999999999</v>
      </c>
      <c r="K42" s="27">
        <v>146.55000000000001</v>
      </c>
      <c r="L42" s="27">
        <v>-30</v>
      </c>
      <c r="M42" s="27">
        <v>-30</v>
      </c>
      <c r="N42" s="27">
        <v>0</v>
      </c>
      <c r="O42" s="27">
        <v>95.73</v>
      </c>
      <c r="P42" s="27">
        <v>-252.43</v>
      </c>
      <c r="Q42" s="27">
        <v>-368.45</v>
      </c>
      <c r="R42" s="27">
        <v>152.5</v>
      </c>
      <c r="S42" s="27">
        <v>-300.36</v>
      </c>
      <c r="T42" s="27">
        <v>-158.18</v>
      </c>
      <c r="U42" s="27">
        <v>-250</v>
      </c>
      <c r="V42" s="27">
        <v>-218.03</v>
      </c>
      <c r="W42" s="27">
        <v>0</v>
      </c>
      <c r="X42" s="27">
        <v>0</v>
      </c>
      <c r="Y42" s="27">
        <v>0</v>
      </c>
      <c r="Z42" s="27">
        <v>0</v>
      </c>
      <c r="AA42" s="27">
        <v>-151.83000000000001</v>
      </c>
      <c r="AB42" s="27">
        <v>0</v>
      </c>
      <c r="AC42" s="27">
        <v>-78.72</v>
      </c>
      <c r="AD42" s="27">
        <v>-135.5</v>
      </c>
      <c r="AE42" s="27">
        <v>-51.61</v>
      </c>
      <c r="AF42" s="27"/>
    </row>
    <row r="43" spans="1:32" x14ac:dyDescent="0.25">
      <c r="A43" s="13" t="s">
        <v>39</v>
      </c>
      <c r="B43" s="27">
        <v>-100.68</v>
      </c>
      <c r="C43" s="27">
        <v>0</v>
      </c>
      <c r="D43" s="27">
        <v>0</v>
      </c>
      <c r="E43" s="27">
        <v>-1.39</v>
      </c>
      <c r="F43" s="27">
        <v>-49.93</v>
      </c>
      <c r="G43" s="27">
        <v>-60</v>
      </c>
      <c r="H43" s="27">
        <v>0</v>
      </c>
      <c r="I43" s="27">
        <v>-56.75</v>
      </c>
      <c r="J43" s="27">
        <v>-112.17</v>
      </c>
      <c r="K43" s="27">
        <v>160.46</v>
      </c>
      <c r="L43" s="27">
        <v>-30</v>
      </c>
      <c r="M43" s="27">
        <v>-30</v>
      </c>
      <c r="N43" s="27">
        <v>0</v>
      </c>
      <c r="O43" s="27">
        <v>96.84</v>
      </c>
      <c r="P43" s="27">
        <v>-200</v>
      </c>
      <c r="Q43" s="27">
        <v>-399.25</v>
      </c>
      <c r="R43" s="27">
        <v>152.54</v>
      </c>
      <c r="S43" s="27">
        <v>-251.71</v>
      </c>
      <c r="T43" s="27">
        <v>-194.45</v>
      </c>
      <c r="U43" s="27">
        <v>-250</v>
      </c>
      <c r="V43" s="27">
        <v>-218.01</v>
      </c>
      <c r="W43" s="27">
        <v>0</v>
      </c>
      <c r="X43" s="27">
        <v>0</v>
      </c>
      <c r="Y43" s="27">
        <v>0</v>
      </c>
      <c r="Z43" s="27">
        <v>0</v>
      </c>
      <c r="AA43" s="27">
        <v>-151.84</v>
      </c>
      <c r="AB43" s="27">
        <v>0</v>
      </c>
      <c r="AC43" s="27">
        <v>-19.3</v>
      </c>
      <c r="AD43" s="27">
        <v>-251.71</v>
      </c>
      <c r="AE43" s="27">
        <v>-76.64</v>
      </c>
      <c r="AF43" s="27"/>
    </row>
    <row r="44" spans="1:32" x14ac:dyDescent="0.25">
      <c r="A44" s="13" t="s">
        <v>40</v>
      </c>
      <c r="B44" s="27">
        <v>-0.02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65.41</v>
      </c>
      <c r="I44" s="27">
        <v>-54.27</v>
      </c>
      <c r="J44" s="27">
        <v>0</v>
      </c>
      <c r="K44" s="27">
        <v>120.82</v>
      </c>
      <c r="L44" s="27">
        <v>-180</v>
      </c>
      <c r="M44" s="27">
        <v>-78.92</v>
      </c>
      <c r="N44" s="27">
        <v>0</v>
      </c>
      <c r="O44" s="27">
        <v>72.63</v>
      </c>
      <c r="P44" s="27">
        <v>0</v>
      </c>
      <c r="Q44" s="27">
        <v>-361.26</v>
      </c>
      <c r="R44" s="27">
        <v>0</v>
      </c>
      <c r="S44" s="27">
        <v>-254.17</v>
      </c>
      <c r="T44" s="27">
        <v>-144.83000000000001</v>
      </c>
      <c r="U44" s="27">
        <v>-300</v>
      </c>
      <c r="V44" s="27">
        <v>-224.64</v>
      </c>
      <c r="W44" s="27">
        <v>-50.91</v>
      </c>
      <c r="X44" s="27">
        <v>-102.94</v>
      </c>
      <c r="Y44" s="27">
        <v>0</v>
      </c>
      <c r="Z44" s="27">
        <v>-125.03</v>
      </c>
      <c r="AA44" s="27">
        <v>-202.08</v>
      </c>
      <c r="AB44" s="27">
        <v>-102.92</v>
      </c>
      <c r="AC44" s="27">
        <v>-59.57</v>
      </c>
      <c r="AD44" s="27">
        <v>-307.91000000000003</v>
      </c>
      <c r="AE44" s="27">
        <v>-153.26</v>
      </c>
      <c r="AF44" s="27"/>
    </row>
    <row r="45" spans="1:32" x14ac:dyDescent="0.25">
      <c r="A45" s="13" t="s">
        <v>41</v>
      </c>
      <c r="B45" s="27">
        <v>-27.94</v>
      </c>
      <c r="C45" s="27">
        <v>0</v>
      </c>
      <c r="D45" s="27">
        <v>-64.540000000000006</v>
      </c>
      <c r="E45" s="27">
        <v>-50.17</v>
      </c>
      <c r="F45" s="27">
        <v>0</v>
      </c>
      <c r="G45" s="27">
        <v>0</v>
      </c>
      <c r="H45" s="27">
        <v>29.23</v>
      </c>
      <c r="I45" s="27">
        <v>-40.94</v>
      </c>
      <c r="J45" s="27">
        <v>0</v>
      </c>
      <c r="K45" s="27">
        <v>114.54</v>
      </c>
      <c r="L45" s="27">
        <v>-156.04</v>
      </c>
      <c r="M45" s="27">
        <v>-78.930000000000007</v>
      </c>
      <c r="N45" s="27">
        <v>0</v>
      </c>
      <c r="O45" s="27">
        <v>61.06</v>
      </c>
      <c r="P45" s="27">
        <v>0</v>
      </c>
      <c r="Q45" s="27">
        <v>-463.89</v>
      </c>
      <c r="R45" s="27">
        <v>0</v>
      </c>
      <c r="S45" s="27">
        <v>-278.08</v>
      </c>
      <c r="T45" s="27">
        <v>-164.5</v>
      </c>
      <c r="U45" s="27">
        <v>-300</v>
      </c>
      <c r="V45" s="27">
        <v>-237.52</v>
      </c>
      <c r="W45" s="27">
        <v>-50.91</v>
      </c>
      <c r="X45" s="27">
        <v>-102.94</v>
      </c>
      <c r="Y45" s="27">
        <v>0</v>
      </c>
      <c r="Z45" s="27">
        <v>-140.05000000000001</v>
      </c>
      <c r="AA45" s="27">
        <v>-201.82</v>
      </c>
      <c r="AB45" s="27">
        <v>-102.21</v>
      </c>
      <c r="AC45" s="27">
        <v>-62.24</v>
      </c>
      <c r="AD45" s="27">
        <v>-318.27999999999997</v>
      </c>
      <c r="AE45" s="27">
        <v>-156.78</v>
      </c>
      <c r="AF45" s="27"/>
    </row>
    <row r="46" spans="1:32" x14ac:dyDescent="0.25">
      <c r="A46" s="13" t="s">
        <v>42</v>
      </c>
      <c r="B46" s="27">
        <v>-308.57</v>
      </c>
      <c r="C46" s="27">
        <v>0</v>
      </c>
      <c r="D46" s="27">
        <v>72.45</v>
      </c>
      <c r="E46" s="27">
        <v>-52.86</v>
      </c>
      <c r="F46" s="27">
        <v>0</v>
      </c>
      <c r="G46" s="27">
        <v>0</v>
      </c>
      <c r="H46" s="27">
        <v>0</v>
      </c>
      <c r="I46" s="27">
        <v>-25.33</v>
      </c>
      <c r="J46" s="27">
        <v>-30.59</v>
      </c>
      <c r="K46" s="27">
        <v>0</v>
      </c>
      <c r="L46" s="27">
        <v>-230</v>
      </c>
      <c r="M46" s="27">
        <v>-182.11</v>
      </c>
      <c r="N46" s="27">
        <v>-59.09</v>
      </c>
      <c r="O46" s="27">
        <v>0</v>
      </c>
      <c r="P46" s="27">
        <v>-349.6</v>
      </c>
      <c r="Q46" s="27">
        <v>-455.01</v>
      </c>
      <c r="R46" s="27">
        <v>48.4</v>
      </c>
      <c r="S46" s="27">
        <v>-402.48</v>
      </c>
      <c r="T46" s="27">
        <v>-301</v>
      </c>
      <c r="U46" s="27">
        <v>-300</v>
      </c>
      <c r="V46" s="27">
        <v>-267.77999999999997</v>
      </c>
      <c r="W46" s="27">
        <v>-50.91</v>
      </c>
      <c r="X46" s="27">
        <v>-49.98</v>
      </c>
      <c r="Y46" s="27">
        <v>-103.82</v>
      </c>
      <c r="Z46" s="27">
        <v>-150.83000000000001</v>
      </c>
      <c r="AA46" s="27">
        <v>-206.4</v>
      </c>
      <c r="AB46" s="27">
        <v>-75</v>
      </c>
      <c r="AC46" s="27">
        <v>-231.47</v>
      </c>
      <c r="AD46" s="27">
        <v>-364.28</v>
      </c>
      <c r="AE46" s="27">
        <v>-200</v>
      </c>
      <c r="AF46" s="27"/>
    </row>
    <row r="47" spans="1:32" x14ac:dyDescent="0.25">
      <c r="A47" s="13" t="s">
        <v>43</v>
      </c>
      <c r="B47" s="27">
        <v>-208.58</v>
      </c>
      <c r="C47" s="27">
        <v>0</v>
      </c>
      <c r="D47" s="27">
        <v>68.06</v>
      </c>
      <c r="E47" s="27">
        <v>-52.86</v>
      </c>
      <c r="F47" s="27">
        <v>0</v>
      </c>
      <c r="G47" s="27">
        <v>-16.399999999999999</v>
      </c>
      <c r="H47" s="27">
        <v>0</v>
      </c>
      <c r="I47" s="27">
        <v>-22.79</v>
      </c>
      <c r="J47" s="27">
        <v>-51</v>
      </c>
      <c r="K47" s="27">
        <v>33.83</v>
      </c>
      <c r="L47" s="27">
        <v>-230</v>
      </c>
      <c r="M47" s="27">
        <v>-135.27000000000001</v>
      </c>
      <c r="N47" s="27">
        <v>-59.26</v>
      </c>
      <c r="O47" s="27">
        <v>0</v>
      </c>
      <c r="P47" s="27">
        <v>-336</v>
      </c>
      <c r="Q47" s="27">
        <v>-330.05</v>
      </c>
      <c r="R47" s="27">
        <v>48.39</v>
      </c>
      <c r="S47" s="27">
        <v>-401.22</v>
      </c>
      <c r="T47" s="27">
        <v>-304.85000000000002</v>
      </c>
      <c r="U47" s="27">
        <v>-300</v>
      </c>
      <c r="V47" s="27">
        <v>-272.27</v>
      </c>
      <c r="W47" s="27">
        <v>-50.91</v>
      </c>
      <c r="X47" s="27">
        <v>-53.71</v>
      </c>
      <c r="Y47" s="27">
        <v>-130.01</v>
      </c>
      <c r="Z47" s="27">
        <v>-150.83000000000001</v>
      </c>
      <c r="AA47" s="27">
        <v>-204.27</v>
      </c>
      <c r="AB47" s="27">
        <v>-99.43</v>
      </c>
      <c r="AC47" s="27">
        <v>-231.12</v>
      </c>
      <c r="AD47" s="27">
        <v>-361.74</v>
      </c>
      <c r="AE47" s="27">
        <v>-200</v>
      </c>
      <c r="AF47" s="27"/>
    </row>
    <row r="48" spans="1:32" x14ac:dyDescent="0.25">
      <c r="A48" s="13" t="s">
        <v>44</v>
      </c>
      <c r="B48" s="27">
        <v>-114.25</v>
      </c>
      <c r="C48" s="27">
        <v>0</v>
      </c>
      <c r="D48" s="27">
        <v>265.48</v>
      </c>
      <c r="E48" s="27">
        <v>0</v>
      </c>
      <c r="F48" s="27">
        <v>-45.03</v>
      </c>
      <c r="G48" s="27">
        <v>-75.010000000000005</v>
      </c>
      <c r="H48" s="27">
        <v>0</v>
      </c>
      <c r="I48" s="27">
        <v>-28.94</v>
      </c>
      <c r="J48" s="27">
        <v>0</v>
      </c>
      <c r="K48" s="27">
        <v>197.38</v>
      </c>
      <c r="L48" s="27">
        <v>-330</v>
      </c>
      <c r="M48" s="27">
        <v>-67</v>
      </c>
      <c r="N48" s="27">
        <v>0</v>
      </c>
      <c r="O48" s="27">
        <v>-55</v>
      </c>
      <c r="P48" s="27">
        <v>-455.56</v>
      </c>
      <c r="Q48" s="27">
        <v>-650.01</v>
      </c>
      <c r="R48" s="27">
        <v>-58.36</v>
      </c>
      <c r="S48" s="27">
        <v>-507.9</v>
      </c>
      <c r="T48" s="27">
        <v>-350.83</v>
      </c>
      <c r="U48" s="27">
        <v>-109.94</v>
      </c>
      <c r="V48" s="27">
        <v>-150.88</v>
      </c>
      <c r="W48" s="27">
        <v>-150.91</v>
      </c>
      <c r="X48" s="27">
        <v>-212.57</v>
      </c>
      <c r="Y48" s="27">
        <v>-330.56</v>
      </c>
      <c r="Z48" s="27">
        <v>-375.58</v>
      </c>
      <c r="AA48" s="27">
        <v>-261.24</v>
      </c>
      <c r="AB48" s="27">
        <v>-150</v>
      </c>
      <c r="AC48" s="27">
        <v>-106.25</v>
      </c>
      <c r="AD48" s="27">
        <v>-361.76</v>
      </c>
      <c r="AE48" s="27">
        <v>-150.16</v>
      </c>
      <c r="AF48" s="27"/>
    </row>
    <row r="49" spans="1:32" x14ac:dyDescent="0.25">
      <c r="A49" s="13" t="s">
        <v>45</v>
      </c>
      <c r="B49" s="27">
        <v>-121.5</v>
      </c>
      <c r="C49" s="27">
        <v>0</v>
      </c>
      <c r="D49" s="27">
        <v>265.47000000000003</v>
      </c>
      <c r="E49" s="27">
        <v>-59.3</v>
      </c>
      <c r="F49" s="27">
        <v>-49.92</v>
      </c>
      <c r="G49" s="27">
        <v>-76.67</v>
      </c>
      <c r="H49" s="27">
        <v>0</v>
      </c>
      <c r="I49" s="27">
        <v>-25.04</v>
      </c>
      <c r="J49" s="27">
        <v>0</v>
      </c>
      <c r="K49" s="27">
        <v>119.94</v>
      </c>
      <c r="L49" s="27">
        <v>-330</v>
      </c>
      <c r="M49" s="27">
        <v>-30</v>
      </c>
      <c r="N49" s="27">
        <v>0</v>
      </c>
      <c r="O49" s="27">
        <v>-55</v>
      </c>
      <c r="P49" s="27">
        <v>-407.67</v>
      </c>
      <c r="Q49" s="27">
        <v>-555</v>
      </c>
      <c r="R49" s="27">
        <v>-66.709999999999994</v>
      </c>
      <c r="S49" s="27">
        <v>-410.53</v>
      </c>
      <c r="T49" s="27">
        <v>-356.71</v>
      </c>
      <c r="U49" s="27">
        <v>-109.99</v>
      </c>
      <c r="V49" s="27">
        <v>-151.54</v>
      </c>
      <c r="W49" s="27">
        <v>-60.59</v>
      </c>
      <c r="X49" s="27">
        <v>-162.56</v>
      </c>
      <c r="Y49" s="27">
        <v>-255.17</v>
      </c>
      <c r="Z49" s="27">
        <v>-376.25</v>
      </c>
      <c r="AA49" s="27">
        <v>-261.13</v>
      </c>
      <c r="AB49" s="27">
        <v>-150</v>
      </c>
      <c r="AC49" s="27">
        <v>-106.12</v>
      </c>
      <c r="AD49" s="27">
        <v>-360.51</v>
      </c>
      <c r="AE49" s="27">
        <v>-150.16</v>
      </c>
      <c r="AF49" s="27"/>
    </row>
    <row r="50" spans="1:32" x14ac:dyDescent="0.25">
      <c r="A50" s="13" t="s">
        <v>46</v>
      </c>
      <c r="B50" s="27">
        <v>-25.3</v>
      </c>
      <c r="C50" s="27">
        <v>0</v>
      </c>
      <c r="D50" s="27">
        <v>337.86</v>
      </c>
      <c r="E50" s="27">
        <v>0</v>
      </c>
      <c r="F50" s="27">
        <v>-75.709999999999994</v>
      </c>
      <c r="G50" s="27">
        <v>-50.06</v>
      </c>
      <c r="H50" s="27">
        <v>48.24</v>
      </c>
      <c r="I50" s="27">
        <v>-52.38</v>
      </c>
      <c r="J50" s="27">
        <v>0</v>
      </c>
      <c r="K50" s="27">
        <v>240.42</v>
      </c>
      <c r="L50" s="27">
        <v>-330</v>
      </c>
      <c r="M50" s="27">
        <v>-387.79</v>
      </c>
      <c r="N50" s="27">
        <v>0</v>
      </c>
      <c r="O50" s="27">
        <v>0</v>
      </c>
      <c r="P50" s="27">
        <v>-305.8</v>
      </c>
      <c r="Q50" s="27">
        <v>-413.8</v>
      </c>
      <c r="R50" s="27">
        <v>-101.12</v>
      </c>
      <c r="S50" s="27">
        <v>-255.27</v>
      </c>
      <c r="T50" s="27">
        <v>-405.11</v>
      </c>
      <c r="U50" s="27">
        <v>-251.06</v>
      </c>
      <c r="V50" s="27">
        <v>-276.67</v>
      </c>
      <c r="W50" s="27">
        <v>0</v>
      </c>
      <c r="X50" s="27">
        <v>-58.36</v>
      </c>
      <c r="Y50" s="27">
        <v>-392.9</v>
      </c>
      <c r="Z50" s="27">
        <v>-401.36</v>
      </c>
      <c r="AA50" s="27">
        <v>-288.3</v>
      </c>
      <c r="AB50" s="27">
        <v>0</v>
      </c>
      <c r="AC50" s="27">
        <v>-30.95</v>
      </c>
      <c r="AD50" s="27">
        <v>-306.99</v>
      </c>
      <c r="AE50" s="27">
        <v>-200.16</v>
      </c>
      <c r="AF50" s="27"/>
    </row>
    <row r="51" spans="1:32" x14ac:dyDescent="0.25">
      <c r="A51" s="13" t="s">
        <v>47</v>
      </c>
      <c r="B51" s="27">
        <v>-25.44</v>
      </c>
      <c r="C51" s="27">
        <v>0</v>
      </c>
      <c r="D51" s="27">
        <v>337.86</v>
      </c>
      <c r="E51" s="27">
        <v>0</v>
      </c>
      <c r="F51" s="27">
        <v>-50.09</v>
      </c>
      <c r="G51" s="27">
        <v>-50.05</v>
      </c>
      <c r="H51" s="27">
        <v>96.42</v>
      </c>
      <c r="I51" s="27">
        <v>-52.38</v>
      </c>
      <c r="J51" s="27">
        <v>-56.06</v>
      </c>
      <c r="K51" s="27">
        <v>240.42</v>
      </c>
      <c r="L51" s="27">
        <v>-330</v>
      </c>
      <c r="M51" s="27">
        <v>-338</v>
      </c>
      <c r="N51" s="27">
        <v>0</v>
      </c>
      <c r="O51" s="27">
        <v>0</v>
      </c>
      <c r="P51" s="27">
        <v>-256.76</v>
      </c>
      <c r="Q51" s="27">
        <v>-565.4</v>
      </c>
      <c r="R51" s="27">
        <v>-102.78</v>
      </c>
      <c r="S51" s="27">
        <v>-255.27</v>
      </c>
      <c r="T51" s="27">
        <v>-406.85</v>
      </c>
      <c r="U51" s="27">
        <v>-252.63</v>
      </c>
      <c r="V51" s="27">
        <v>-279.17</v>
      </c>
      <c r="W51" s="27">
        <v>-50</v>
      </c>
      <c r="X51" s="27">
        <v>-41.08</v>
      </c>
      <c r="Y51" s="27">
        <v>-370.63</v>
      </c>
      <c r="Z51" s="27">
        <v>-402.54</v>
      </c>
      <c r="AA51" s="27">
        <v>-288.14999999999998</v>
      </c>
      <c r="AB51" s="27">
        <v>-103.34</v>
      </c>
      <c r="AC51" s="27">
        <v>-87.56</v>
      </c>
      <c r="AD51" s="27">
        <v>-306.63</v>
      </c>
      <c r="AE51" s="27">
        <v>-200.16</v>
      </c>
      <c r="AF51" s="27"/>
    </row>
    <row r="52" spans="1:32" x14ac:dyDescent="0.25">
      <c r="A52" s="13" t="s">
        <v>48</v>
      </c>
      <c r="B52" s="27">
        <v>0</v>
      </c>
      <c r="C52" s="27">
        <v>0</v>
      </c>
      <c r="D52" s="27">
        <v>438.26</v>
      </c>
      <c r="E52" s="27">
        <v>82.24</v>
      </c>
      <c r="F52" s="27">
        <v>0</v>
      </c>
      <c r="G52" s="27">
        <v>-50.07</v>
      </c>
      <c r="H52" s="27">
        <v>0</v>
      </c>
      <c r="I52" s="27">
        <v>0</v>
      </c>
      <c r="J52" s="27">
        <v>0</v>
      </c>
      <c r="K52" s="27">
        <v>250.12</v>
      </c>
      <c r="L52" s="27">
        <v>-330</v>
      </c>
      <c r="M52" s="27">
        <v>-277.79000000000002</v>
      </c>
      <c r="N52" s="27">
        <v>0</v>
      </c>
      <c r="O52" s="27">
        <v>131.47</v>
      </c>
      <c r="P52" s="27">
        <v>-137.52000000000001</v>
      </c>
      <c r="Q52" s="27">
        <v>-700</v>
      </c>
      <c r="R52" s="27">
        <v>-354.44</v>
      </c>
      <c r="S52" s="27">
        <v>-341.38</v>
      </c>
      <c r="T52" s="27">
        <v>-101.69</v>
      </c>
      <c r="U52" s="27">
        <v>-251.73</v>
      </c>
      <c r="V52" s="27">
        <v>-500.01</v>
      </c>
      <c r="W52" s="27">
        <v>0</v>
      </c>
      <c r="X52" s="27">
        <v>-107.64</v>
      </c>
      <c r="Y52" s="27">
        <v>-149.88</v>
      </c>
      <c r="Z52" s="27">
        <v>-322.37</v>
      </c>
      <c r="AA52" s="27">
        <v>-211.89</v>
      </c>
      <c r="AB52" s="27">
        <v>0</v>
      </c>
      <c r="AC52" s="27">
        <v>-101.16</v>
      </c>
      <c r="AD52" s="27">
        <v>-257.14</v>
      </c>
      <c r="AE52" s="27">
        <v>-250.16</v>
      </c>
      <c r="AF52" s="27"/>
    </row>
    <row r="53" spans="1:32" x14ac:dyDescent="0.25">
      <c r="A53" s="13" t="s">
        <v>49</v>
      </c>
      <c r="B53" s="27">
        <v>0</v>
      </c>
      <c r="C53" s="27">
        <v>0</v>
      </c>
      <c r="D53" s="27">
        <v>438.26</v>
      </c>
      <c r="E53" s="27">
        <v>63.4</v>
      </c>
      <c r="F53" s="27">
        <v>0</v>
      </c>
      <c r="G53" s="27">
        <v>-76.48</v>
      </c>
      <c r="H53" s="27">
        <v>0</v>
      </c>
      <c r="I53" s="27">
        <v>0</v>
      </c>
      <c r="J53" s="27">
        <v>0</v>
      </c>
      <c r="K53" s="27">
        <v>229.83</v>
      </c>
      <c r="L53" s="27">
        <v>-330</v>
      </c>
      <c r="M53" s="27">
        <v>-246.32</v>
      </c>
      <c r="N53" s="27">
        <v>0</v>
      </c>
      <c r="O53" s="27">
        <v>79.52</v>
      </c>
      <c r="P53" s="27">
        <v>-141.51</v>
      </c>
      <c r="Q53" s="27">
        <v>-578.25</v>
      </c>
      <c r="R53" s="27">
        <v>-311.10000000000002</v>
      </c>
      <c r="S53" s="27">
        <v>-351.58</v>
      </c>
      <c r="T53" s="27">
        <v>-78.3</v>
      </c>
      <c r="U53" s="27">
        <v>-251.74</v>
      </c>
      <c r="V53" s="27">
        <v>-500</v>
      </c>
      <c r="W53" s="27">
        <v>0</v>
      </c>
      <c r="X53" s="27">
        <v>-107.64</v>
      </c>
      <c r="Y53" s="27">
        <v>-30</v>
      </c>
      <c r="Z53" s="27">
        <v>-322.33999999999997</v>
      </c>
      <c r="AA53" s="27">
        <v>-215.78</v>
      </c>
      <c r="AB53" s="27">
        <v>0</v>
      </c>
      <c r="AC53" s="27">
        <v>-102.75</v>
      </c>
      <c r="AD53" s="27">
        <v>-252.96</v>
      </c>
      <c r="AE53" s="27">
        <v>-200.16</v>
      </c>
      <c r="AF53" s="27"/>
    </row>
    <row r="54" spans="1:32" x14ac:dyDescent="0.25">
      <c r="A54" s="13" t="s">
        <v>50</v>
      </c>
      <c r="B54" s="27">
        <v>0</v>
      </c>
      <c r="C54" s="27">
        <v>147.77000000000001</v>
      </c>
      <c r="D54" s="27">
        <v>431.45</v>
      </c>
      <c r="E54" s="27">
        <v>96.55</v>
      </c>
      <c r="F54" s="27">
        <v>-41.71</v>
      </c>
      <c r="G54" s="27">
        <v>0</v>
      </c>
      <c r="H54" s="27">
        <v>0</v>
      </c>
      <c r="I54" s="27">
        <v>0</v>
      </c>
      <c r="J54" s="27">
        <v>0</v>
      </c>
      <c r="K54" s="27">
        <v>350.38</v>
      </c>
      <c r="L54" s="27">
        <v>-330</v>
      </c>
      <c r="M54" s="27">
        <v>-70</v>
      </c>
      <c r="N54" s="27">
        <v>0</v>
      </c>
      <c r="O54" s="27">
        <v>96.83</v>
      </c>
      <c r="P54" s="27">
        <v>-126.56</v>
      </c>
      <c r="Q54" s="27">
        <v>-750</v>
      </c>
      <c r="R54" s="27">
        <v>-349.43</v>
      </c>
      <c r="S54" s="27">
        <v>-257.37</v>
      </c>
      <c r="T54" s="27">
        <v>-50</v>
      </c>
      <c r="U54" s="27">
        <v>-408.68</v>
      </c>
      <c r="V54" s="27">
        <v>-582.98</v>
      </c>
      <c r="W54" s="27">
        <v>0</v>
      </c>
      <c r="X54" s="27">
        <v>-12.75</v>
      </c>
      <c r="Y54" s="27">
        <v>-259.02</v>
      </c>
      <c r="Z54" s="27">
        <v>-299.67</v>
      </c>
      <c r="AA54" s="27">
        <v>-205.26</v>
      </c>
      <c r="AB54" s="27">
        <v>0</v>
      </c>
      <c r="AC54" s="27">
        <v>0</v>
      </c>
      <c r="AD54" s="27">
        <v>-128.25</v>
      </c>
      <c r="AE54" s="27">
        <v>-250.16</v>
      </c>
      <c r="AF54" s="27"/>
    </row>
    <row r="55" spans="1:32" x14ac:dyDescent="0.25">
      <c r="A55" s="13" t="s">
        <v>51</v>
      </c>
      <c r="B55" s="27">
        <v>0</v>
      </c>
      <c r="C55" s="27">
        <v>155.91999999999999</v>
      </c>
      <c r="D55" s="27">
        <v>431.45</v>
      </c>
      <c r="E55" s="27">
        <v>108.58</v>
      </c>
      <c r="F55" s="27">
        <v>-41.79</v>
      </c>
      <c r="G55" s="27">
        <v>0</v>
      </c>
      <c r="H55" s="27">
        <v>0</v>
      </c>
      <c r="I55" s="27">
        <v>0</v>
      </c>
      <c r="J55" s="27">
        <v>0</v>
      </c>
      <c r="K55" s="27">
        <v>296.02</v>
      </c>
      <c r="L55" s="27">
        <v>-330</v>
      </c>
      <c r="M55" s="27">
        <v>-70</v>
      </c>
      <c r="N55" s="27">
        <v>0</v>
      </c>
      <c r="O55" s="27">
        <v>96.82</v>
      </c>
      <c r="P55" s="27">
        <v>-126.55</v>
      </c>
      <c r="Q55" s="27">
        <v>-602.75</v>
      </c>
      <c r="R55" s="27">
        <v>-315.5</v>
      </c>
      <c r="S55" s="27">
        <v>-257.36</v>
      </c>
      <c r="T55" s="27">
        <v>-50</v>
      </c>
      <c r="U55" s="27">
        <v>-324.64999999999998</v>
      </c>
      <c r="V55" s="27">
        <v>-589.70000000000005</v>
      </c>
      <c r="W55" s="27">
        <v>0</v>
      </c>
      <c r="X55" s="27">
        <v>-12.21</v>
      </c>
      <c r="Y55" s="27">
        <v>-179.5</v>
      </c>
      <c r="Z55" s="27">
        <v>-344.97</v>
      </c>
      <c r="AA55" s="27">
        <v>-205.27</v>
      </c>
      <c r="AB55" s="27">
        <v>0</v>
      </c>
      <c r="AC55" s="27">
        <v>0</v>
      </c>
      <c r="AD55" s="27">
        <v>-131.09</v>
      </c>
      <c r="AE55" s="27">
        <v>-93.3</v>
      </c>
      <c r="AF55" s="27"/>
    </row>
    <row r="56" spans="1:32" x14ac:dyDescent="0.25">
      <c r="A56" s="13" t="s">
        <v>52</v>
      </c>
      <c r="B56" s="27">
        <v>0</v>
      </c>
      <c r="C56" s="27">
        <v>101.73</v>
      </c>
      <c r="D56" s="27">
        <v>337.89</v>
      </c>
      <c r="E56" s="27">
        <v>236.91</v>
      </c>
      <c r="F56" s="27">
        <v>0</v>
      </c>
      <c r="G56" s="27">
        <v>0</v>
      </c>
      <c r="H56" s="27">
        <v>-80</v>
      </c>
      <c r="I56" s="27">
        <v>0</v>
      </c>
      <c r="J56" s="27">
        <v>0</v>
      </c>
      <c r="K56" s="27">
        <v>277.88</v>
      </c>
      <c r="L56" s="27">
        <v>-180.04</v>
      </c>
      <c r="M56" s="27">
        <v>-323.93</v>
      </c>
      <c r="N56" s="27">
        <v>-20</v>
      </c>
      <c r="O56" s="27">
        <v>311.41000000000003</v>
      </c>
      <c r="P56" s="27">
        <v>-60.06</v>
      </c>
      <c r="Q56" s="27">
        <v>-552.45000000000005</v>
      </c>
      <c r="R56" s="27">
        <v>-400.46</v>
      </c>
      <c r="S56" s="27">
        <v>-350.01</v>
      </c>
      <c r="T56" s="27">
        <v>0</v>
      </c>
      <c r="U56" s="27">
        <v>-500</v>
      </c>
      <c r="V56" s="27">
        <v>-600.01</v>
      </c>
      <c r="W56" s="27">
        <v>0</v>
      </c>
      <c r="X56" s="27">
        <v>0</v>
      </c>
      <c r="Y56" s="27">
        <v>-150.46</v>
      </c>
      <c r="Z56" s="27">
        <v>-166.55</v>
      </c>
      <c r="AA56" s="27">
        <v>-198.88</v>
      </c>
      <c r="AB56" s="27">
        <v>0</v>
      </c>
      <c r="AC56" s="27">
        <v>0</v>
      </c>
      <c r="AD56" s="27">
        <v>-182.28</v>
      </c>
      <c r="AE56" s="27">
        <v>0</v>
      </c>
      <c r="AF56" s="27"/>
    </row>
    <row r="57" spans="1:32" x14ac:dyDescent="0.25">
      <c r="A57" s="13" t="s">
        <v>53</v>
      </c>
      <c r="B57" s="27">
        <v>0</v>
      </c>
      <c r="C57" s="27">
        <v>115.85</v>
      </c>
      <c r="D57" s="27">
        <v>362.28</v>
      </c>
      <c r="E57" s="27">
        <v>236.9</v>
      </c>
      <c r="F57" s="27">
        <v>0</v>
      </c>
      <c r="G57" s="27">
        <v>0</v>
      </c>
      <c r="H57" s="27">
        <v>-80</v>
      </c>
      <c r="I57" s="27">
        <v>0</v>
      </c>
      <c r="J57" s="27">
        <v>0</v>
      </c>
      <c r="K57" s="27">
        <v>252.28</v>
      </c>
      <c r="L57" s="27">
        <v>-180.04</v>
      </c>
      <c r="M57" s="27">
        <v>-274.08999999999997</v>
      </c>
      <c r="N57" s="27">
        <v>-20</v>
      </c>
      <c r="O57" s="27">
        <v>276.08999999999997</v>
      </c>
      <c r="P57" s="27">
        <v>-69.900000000000006</v>
      </c>
      <c r="Q57" s="27">
        <v>-552.29999999999995</v>
      </c>
      <c r="R57" s="27">
        <v>-351.34</v>
      </c>
      <c r="S57" s="27">
        <v>-252.14</v>
      </c>
      <c r="T57" s="27">
        <v>0</v>
      </c>
      <c r="U57" s="27">
        <v>-500</v>
      </c>
      <c r="V57" s="27">
        <v>-601.33000000000004</v>
      </c>
      <c r="W57" s="27">
        <v>-126.83</v>
      </c>
      <c r="X57" s="27">
        <v>-77.56</v>
      </c>
      <c r="Y57" s="27">
        <v>-150.69999999999999</v>
      </c>
      <c r="Z57" s="27">
        <v>-166.44</v>
      </c>
      <c r="AA57" s="27">
        <v>-200.31</v>
      </c>
      <c r="AB57" s="27">
        <v>0</v>
      </c>
      <c r="AC57" s="27">
        <v>0</v>
      </c>
      <c r="AD57" s="27">
        <v>-201.35</v>
      </c>
      <c r="AE57" s="27">
        <v>-150.49</v>
      </c>
      <c r="AF57" s="27"/>
    </row>
    <row r="58" spans="1:32" x14ac:dyDescent="0.25">
      <c r="A58" s="13" t="s">
        <v>54</v>
      </c>
      <c r="B58" s="27">
        <v>-58.34</v>
      </c>
      <c r="C58" s="27">
        <v>144.77000000000001</v>
      </c>
      <c r="D58" s="27">
        <v>477.71</v>
      </c>
      <c r="E58" s="27">
        <v>193.06</v>
      </c>
      <c r="F58" s="27">
        <v>74.760000000000005</v>
      </c>
      <c r="G58" s="27">
        <v>144.96</v>
      </c>
      <c r="H58" s="27">
        <v>-80</v>
      </c>
      <c r="I58" s="27">
        <v>0</v>
      </c>
      <c r="J58" s="27">
        <v>0</v>
      </c>
      <c r="K58" s="27">
        <v>354.97</v>
      </c>
      <c r="L58" s="27">
        <v>-380.64</v>
      </c>
      <c r="M58" s="27">
        <v>-223.01</v>
      </c>
      <c r="N58" s="27">
        <v>0</v>
      </c>
      <c r="O58" s="27">
        <v>168.02</v>
      </c>
      <c r="P58" s="27">
        <v>-75.03</v>
      </c>
      <c r="Q58" s="27">
        <v>-550</v>
      </c>
      <c r="R58" s="27">
        <v>-316.91000000000003</v>
      </c>
      <c r="S58" s="27">
        <v>-409.48</v>
      </c>
      <c r="T58" s="27">
        <v>0</v>
      </c>
      <c r="U58" s="27">
        <v>-524.95000000000005</v>
      </c>
      <c r="V58" s="27">
        <v>-404.2</v>
      </c>
      <c r="W58" s="27">
        <v>0</v>
      </c>
      <c r="X58" s="27">
        <v>-404.49</v>
      </c>
      <c r="Y58" s="27">
        <v>-105.45</v>
      </c>
      <c r="Z58" s="27">
        <v>-314</v>
      </c>
      <c r="AA58" s="27">
        <v>-254.21</v>
      </c>
      <c r="AB58" s="27">
        <v>0</v>
      </c>
      <c r="AC58" s="27">
        <v>-112.94</v>
      </c>
      <c r="AD58" s="27">
        <v>-301.57</v>
      </c>
      <c r="AE58" s="27">
        <v>-350.16</v>
      </c>
      <c r="AF58" s="27"/>
    </row>
    <row r="59" spans="1:32" x14ac:dyDescent="0.25">
      <c r="A59" s="13" t="s">
        <v>55</v>
      </c>
      <c r="B59" s="27">
        <v>-37.51</v>
      </c>
      <c r="C59" s="27">
        <v>237.62</v>
      </c>
      <c r="D59" s="27">
        <v>476.67</v>
      </c>
      <c r="E59" s="27">
        <v>161.72999999999999</v>
      </c>
      <c r="F59" s="27">
        <v>77.72</v>
      </c>
      <c r="G59" s="27">
        <v>124.01</v>
      </c>
      <c r="H59" s="27">
        <v>-80</v>
      </c>
      <c r="I59" s="27">
        <v>0</v>
      </c>
      <c r="J59" s="27">
        <v>0</v>
      </c>
      <c r="K59" s="27">
        <v>253.97</v>
      </c>
      <c r="L59" s="27">
        <v>-319.02</v>
      </c>
      <c r="M59" s="27">
        <v>-223.52</v>
      </c>
      <c r="N59" s="27">
        <v>0</v>
      </c>
      <c r="O59" s="27">
        <v>193.67</v>
      </c>
      <c r="P59" s="27">
        <v>-81.239999999999995</v>
      </c>
      <c r="Q59" s="27">
        <v>-550</v>
      </c>
      <c r="R59" s="27">
        <v>-431.47</v>
      </c>
      <c r="S59" s="27">
        <v>-359.21</v>
      </c>
      <c r="T59" s="27">
        <v>0</v>
      </c>
      <c r="U59" s="27">
        <v>-600</v>
      </c>
      <c r="V59" s="27">
        <v>-403.2</v>
      </c>
      <c r="W59" s="27">
        <v>-59.19</v>
      </c>
      <c r="X59" s="27">
        <v>-404.27</v>
      </c>
      <c r="Y59" s="27">
        <v>-107.08</v>
      </c>
      <c r="Z59" s="27">
        <v>-341.06</v>
      </c>
      <c r="AA59" s="27">
        <v>-253.79</v>
      </c>
      <c r="AB59" s="27">
        <v>0</v>
      </c>
      <c r="AC59" s="27">
        <v>-114.06</v>
      </c>
      <c r="AD59" s="27">
        <v>-252.32</v>
      </c>
      <c r="AE59" s="27">
        <v>-250.16</v>
      </c>
      <c r="AF59" s="27"/>
    </row>
    <row r="60" spans="1:32" x14ac:dyDescent="0.25">
      <c r="A60" s="13" t="s">
        <v>56</v>
      </c>
      <c r="B60" s="27">
        <v>-109.08</v>
      </c>
      <c r="C60" s="27">
        <v>57.89</v>
      </c>
      <c r="D60" s="27">
        <v>357.07</v>
      </c>
      <c r="E60" s="27">
        <v>156.84</v>
      </c>
      <c r="F60" s="27">
        <v>72.39</v>
      </c>
      <c r="G60" s="27">
        <v>48.21</v>
      </c>
      <c r="H60" s="27">
        <v>-80</v>
      </c>
      <c r="I60" s="27">
        <v>48.32</v>
      </c>
      <c r="J60" s="27">
        <v>102.7</v>
      </c>
      <c r="K60" s="27">
        <v>-121.87</v>
      </c>
      <c r="L60" s="27">
        <v>-330</v>
      </c>
      <c r="M60" s="27">
        <v>-120.54</v>
      </c>
      <c r="N60" s="27">
        <v>0</v>
      </c>
      <c r="O60" s="27">
        <v>177.55</v>
      </c>
      <c r="P60" s="27">
        <v>-48.09</v>
      </c>
      <c r="Q60" s="27">
        <v>-538.39</v>
      </c>
      <c r="R60" s="27">
        <v>-906.15</v>
      </c>
      <c r="S60" s="27">
        <v>-307.19</v>
      </c>
      <c r="T60" s="27">
        <v>0</v>
      </c>
      <c r="U60" s="27">
        <v>-525.17999999999995</v>
      </c>
      <c r="V60" s="27">
        <v>-182.91</v>
      </c>
      <c r="W60" s="27">
        <v>-354.84</v>
      </c>
      <c r="X60" s="27">
        <v>-243.89</v>
      </c>
      <c r="Y60" s="27">
        <v>-334.91</v>
      </c>
      <c r="Z60" s="27">
        <v>-354.76</v>
      </c>
      <c r="AA60" s="27">
        <v>-201.58</v>
      </c>
      <c r="AB60" s="27">
        <v>0</v>
      </c>
      <c r="AC60" s="27">
        <v>-58.34</v>
      </c>
      <c r="AD60" s="27">
        <v>-302.75</v>
      </c>
      <c r="AE60" s="27">
        <v>-160.62</v>
      </c>
      <c r="AF60" s="27"/>
    </row>
    <row r="61" spans="1:32" x14ac:dyDescent="0.25">
      <c r="A61" s="13" t="s">
        <v>57</v>
      </c>
      <c r="B61" s="27">
        <v>-83.43</v>
      </c>
      <c r="C61" s="27">
        <v>28.72</v>
      </c>
      <c r="D61" s="27">
        <v>329.27</v>
      </c>
      <c r="E61" s="27">
        <v>118.85</v>
      </c>
      <c r="F61" s="27">
        <v>72.37</v>
      </c>
      <c r="G61" s="27">
        <v>0</v>
      </c>
      <c r="H61" s="27">
        <v>-80</v>
      </c>
      <c r="I61" s="27">
        <v>149.82</v>
      </c>
      <c r="J61" s="27">
        <v>144.97</v>
      </c>
      <c r="K61" s="27">
        <v>-65.540000000000006</v>
      </c>
      <c r="L61" s="27">
        <v>-330</v>
      </c>
      <c r="M61" s="27">
        <v>-124.75</v>
      </c>
      <c r="N61" s="27">
        <v>0</v>
      </c>
      <c r="O61" s="27">
        <v>168.51</v>
      </c>
      <c r="P61" s="27">
        <v>-31.4</v>
      </c>
      <c r="Q61" s="27">
        <v>-550</v>
      </c>
      <c r="R61" s="27">
        <v>-864.9</v>
      </c>
      <c r="S61" s="27">
        <v>-306.95</v>
      </c>
      <c r="T61" s="27">
        <v>-56</v>
      </c>
      <c r="U61" s="27">
        <v>-600</v>
      </c>
      <c r="V61" s="27">
        <v>-200.01</v>
      </c>
      <c r="W61" s="27">
        <v>-363.24</v>
      </c>
      <c r="X61" s="27">
        <v>-199.15</v>
      </c>
      <c r="Y61" s="27">
        <v>-390.01</v>
      </c>
      <c r="Z61" s="27">
        <v>-307.7</v>
      </c>
      <c r="AA61" s="27">
        <v>-151.57</v>
      </c>
      <c r="AB61" s="27">
        <v>0</v>
      </c>
      <c r="AC61" s="27">
        <v>-84.49</v>
      </c>
      <c r="AD61" s="27">
        <v>-283.74</v>
      </c>
      <c r="AE61" s="27">
        <v>-300.16000000000003</v>
      </c>
      <c r="AF61" s="27"/>
    </row>
    <row r="62" spans="1:32" x14ac:dyDescent="0.25">
      <c r="A62" s="13" t="s">
        <v>58</v>
      </c>
      <c r="B62" s="27">
        <v>0</v>
      </c>
      <c r="C62" s="27">
        <v>127.34</v>
      </c>
      <c r="D62" s="27">
        <v>439.2</v>
      </c>
      <c r="E62" s="27">
        <v>114.64</v>
      </c>
      <c r="F62" s="27">
        <v>0.04</v>
      </c>
      <c r="G62" s="27">
        <v>0</v>
      </c>
      <c r="H62" s="27">
        <v>-5.0199999999999996</v>
      </c>
      <c r="I62" s="27">
        <v>115.97</v>
      </c>
      <c r="J62" s="27">
        <v>193.3</v>
      </c>
      <c r="K62" s="27">
        <v>202.98</v>
      </c>
      <c r="L62" s="27">
        <v>-330</v>
      </c>
      <c r="M62" s="27">
        <v>0</v>
      </c>
      <c r="N62" s="27">
        <v>77.89</v>
      </c>
      <c r="O62" s="27">
        <v>216.91</v>
      </c>
      <c r="P62" s="27">
        <v>0</v>
      </c>
      <c r="Q62" s="27">
        <v>-576.73</v>
      </c>
      <c r="R62" s="27">
        <v>-983.63</v>
      </c>
      <c r="S62" s="27">
        <v>-501.7</v>
      </c>
      <c r="T62" s="27">
        <v>-153.91</v>
      </c>
      <c r="U62" s="27">
        <v>-524.97</v>
      </c>
      <c r="V62" s="27">
        <v>-183</v>
      </c>
      <c r="W62" s="27">
        <v>-272.07</v>
      </c>
      <c r="X62" s="27">
        <v>-152</v>
      </c>
      <c r="Y62" s="27">
        <v>-380.33</v>
      </c>
      <c r="Z62" s="27">
        <v>-222.5</v>
      </c>
      <c r="AA62" s="27">
        <v>-158.75</v>
      </c>
      <c r="AB62" s="27">
        <v>0</v>
      </c>
      <c r="AC62" s="27">
        <v>-81.73</v>
      </c>
      <c r="AD62" s="27">
        <v>-208.42</v>
      </c>
      <c r="AE62" s="27">
        <v>-84.61</v>
      </c>
      <c r="AF62" s="27"/>
    </row>
    <row r="63" spans="1:32" x14ac:dyDescent="0.25">
      <c r="A63" s="13" t="s">
        <v>59</v>
      </c>
      <c r="B63" s="27">
        <v>0</v>
      </c>
      <c r="C63" s="27">
        <v>154.02000000000001</v>
      </c>
      <c r="D63" s="27">
        <v>377.46</v>
      </c>
      <c r="E63" s="27">
        <v>0</v>
      </c>
      <c r="F63" s="27">
        <v>0</v>
      </c>
      <c r="G63" s="27">
        <v>0</v>
      </c>
      <c r="H63" s="27">
        <v>-8.83</v>
      </c>
      <c r="I63" s="27">
        <v>154.63</v>
      </c>
      <c r="J63" s="27">
        <v>236.81</v>
      </c>
      <c r="K63" s="27">
        <v>195.46</v>
      </c>
      <c r="L63" s="27">
        <v>-330</v>
      </c>
      <c r="M63" s="27">
        <v>0</v>
      </c>
      <c r="N63" s="27">
        <v>75.34</v>
      </c>
      <c r="O63" s="27">
        <v>216.91</v>
      </c>
      <c r="P63" s="27">
        <v>0</v>
      </c>
      <c r="Q63" s="27">
        <v>-581.41</v>
      </c>
      <c r="R63" s="27">
        <v>-950</v>
      </c>
      <c r="S63" s="27">
        <v>-404.12</v>
      </c>
      <c r="T63" s="27">
        <v>-200</v>
      </c>
      <c r="U63" s="27">
        <v>-600</v>
      </c>
      <c r="V63" s="27">
        <v>-200.05</v>
      </c>
      <c r="W63" s="27">
        <v>-267.68</v>
      </c>
      <c r="X63" s="27">
        <v>-152.58000000000001</v>
      </c>
      <c r="Y63" s="27">
        <v>-331.08</v>
      </c>
      <c r="Z63" s="27">
        <v>-225</v>
      </c>
      <c r="AA63" s="27">
        <v>-126.33</v>
      </c>
      <c r="AB63" s="27">
        <v>0</v>
      </c>
      <c r="AC63" s="27">
        <v>-87.5</v>
      </c>
      <c r="AD63" s="27">
        <v>-207.72</v>
      </c>
      <c r="AE63" s="27">
        <v>0</v>
      </c>
      <c r="AF63" s="27"/>
    </row>
    <row r="64" spans="1:32" x14ac:dyDescent="0.25">
      <c r="A64" s="13" t="s">
        <v>60</v>
      </c>
      <c r="B64" s="27">
        <v>99.83</v>
      </c>
      <c r="C64" s="27">
        <v>241.35</v>
      </c>
      <c r="D64" s="27">
        <v>289.66000000000003</v>
      </c>
      <c r="E64" s="27">
        <v>168.91</v>
      </c>
      <c r="F64" s="27">
        <v>0</v>
      </c>
      <c r="G64" s="27">
        <v>0</v>
      </c>
      <c r="H64" s="27">
        <v>-80</v>
      </c>
      <c r="I64" s="27">
        <v>241.52</v>
      </c>
      <c r="J64" s="27">
        <v>311.70999999999998</v>
      </c>
      <c r="K64" s="27">
        <v>96.72</v>
      </c>
      <c r="L64" s="27">
        <v>-230.02</v>
      </c>
      <c r="M64" s="27">
        <v>0</v>
      </c>
      <c r="N64" s="27">
        <v>213.54</v>
      </c>
      <c r="O64" s="27">
        <v>125.61</v>
      </c>
      <c r="P64" s="27">
        <v>61.61</v>
      </c>
      <c r="Q64" s="27">
        <v>-256.26</v>
      </c>
      <c r="R64" s="27">
        <v>-896.92</v>
      </c>
      <c r="S64" s="27">
        <v>-455.68</v>
      </c>
      <c r="T64" s="27">
        <v>-506.93</v>
      </c>
      <c r="U64" s="27">
        <v>-600</v>
      </c>
      <c r="V64" s="27">
        <v>0</v>
      </c>
      <c r="W64" s="27">
        <v>-511.78</v>
      </c>
      <c r="X64" s="27">
        <v>-149.30000000000001</v>
      </c>
      <c r="Y64" s="27">
        <v>-384.06</v>
      </c>
      <c r="Z64" s="27">
        <v>-113.91</v>
      </c>
      <c r="AA64" s="27">
        <v>-94.73</v>
      </c>
      <c r="AB64" s="27">
        <v>0</v>
      </c>
      <c r="AC64" s="27">
        <v>-56.25</v>
      </c>
      <c r="AD64" s="27">
        <v>-203.34</v>
      </c>
      <c r="AE64" s="27">
        <v>-25.74</v>
      </c>
      <c r="AF64" s="27"/>
    </row>
    <row r="65" spans="1:32" x14ac:dyDescent="0.25">
      <c r="A65" s="13" t="s">
        <v>61</v>
      </c>
      <c r="B65" s="27">
        <v>14.78</v>
      </c>
      <c r="C65" s="27">
        <v>72.37</v>
      </c>
      <c r="D65" s="27">
        <v>289.56</v>
      </c>
      <c r="E65" s="27">
        <v>168.92</v>
      </c>
      <c r="F65" s="27">
        <v>0</v>
      </c>
      <c r="G65" s="27">
        <v>0</v>
      </c>
      <c r="H65" s="27">
        <v>-80</v>
      </c>
      <c r="I65" s="27">
        <v>270.64999999999998</v>
      </c>
      <c r="J65" s="27">
        <v>290.02999999999997</v>
      </c>
      <c r="K65" s="27">
        <v>103.13</v>
      </c>
      <c r="L65" s="27">
        <v>-230.02</v>
      </c>
      <c r="M65" s="27">
        <v>0</v>
      </c>
      <c r="N65" s="27">
        <v>234.3</v>
      </c>
      <c r="O65" s="27">
        <v>131.88999999999999</v>
      </c>
      <c r="P65" s="27">
        <v>96.82</v>
      </c>
      <c r="Q65" s="27">
        <v>-256.25</v>
      </c>
      <c r="R65" s="27">
        <v>-897.21</v>
      </c>
      <c r="S65" s="27">
        <v>-454.54</v>
      </c>
      <c r="T65" s="27">
        <v>-451.7</v>
      </c>
      <c r="U65" s="27">
        <v>-600</v>
      </c>
      <c r="V65" s="27">
        <v>0</v>
      </c>
      <c r="W65" s="27">
        <v>-514.12</v>
      </c>
      <c r="X65" s="27">
        <v>-153.13999999999999</v>
      </c>
      <c r="Y65" s="27">
        <v>-384.11</v>
      </c>
      <c r="Z65" s="27">
        <v>-115</v>
      </c>
      <c r="AA65" s="27">
        <v>-83.35</v>
      </c>
      <c r="AB65" s="27">
        <v>0</v>
      </c>
      <c r="AC65" s="27">
        <v>-69.62</v>
      </c>
      <c r="AD65" s="27">
        <v>-205.76</v>
      </c>
      <c r="AE65" s="27">
        <v>-101.79</v>
      </c>
      <c r="AF65" s="27"/>
    </row>
    <row r="66" spans="1:32" x14ac:dyDescent="0.25">
      <c r="A66" s="13" t="s">
        <v>62</v>
      </c>
      <c r="B66" s="27">
        <v>100.12</v>
      </c>
      <c r="C66" s="27">
        <v>0</v>
      </c>
      <c r="D66" s="27">
        <v>386.03</v>
      </c>
      <c r="E66" s="27">
        <v>114.92</v>
      </c>
      <c r="F66" s="27">
        <v>0</v>
      </c>
      <c r="G66" s="27">
        <v>96.6</v>
      </c>
      <c r="H66" s="27">
        <v>-13.35</v>
      </c>
      <c r="I66" s="27">
        <v>207.81</v>
      </c>
      <c r="J66" s="27">
        <v>265.82</v>
      </c>
      <c r="K66" s="27">
        <v>96.66</v>
      </c>
      <c r="L66" s="27">
        <v>-163.33000000000001</v>
      </c>
      <c r="M66" s="27">
        <v>96.64</v>
      </c>
      <c r="N66" s="27">
        <v>329.51</v>
      </c>
      <c r="O66" s="27">
        <v>149.93</v>
      </c>
      <c r="P66" s="27">
        <v>-163.34</v>
      </c>
      <c r="Q66" s="27">
        <v>-250</v>
      </c>
      <c r="R66" s="27">
        <v>-857.9</v>
      </c>
      <c r="S66" s="27">
        <v>-427.87</v>
      </c>
      <c r="T66" s="27">
        <v>-427.01</v>
      </c>
      <c r="U66" s="27">
        <v>-554.41999999999996</v>
      </c>
      <c r="V66" s="27">
        <v>0</v>
      </c>
      <c r="W66" s="27">
        <v>-345.38</v>
      </c>
      <c r="X66" s="27">
        <v>-120.1</v>
      </c>
      <c r="Y66" s="27">
        <v>-219.28</v>
      </c>
      <c r="Z66" s="27">
        <v>-125.01</v>
      </c>
      <c r="AA66" s="27">
        <v>-36.799999999999997</v>
      </c>
      <c r="AB66" s="27">
        <v>0</v>
      </c>
      <c r="AC66" s="27">
        <v>-324.5</v>
      </c>
      <c r="AD66" s="27">
        <v>-101.52</v>
      </c>
      <c r="AE66" s="27">
        <v>-151.16999999999999</v>
      </c>
      <c r="AF66" s="27"/>
    </row>
    <row r="67" spans="1:32" x14ac:dyDescent="0.25">
      <c r="A67" s="13" t="s">
        <v>63</v>
      </c>
      <c r="B67" s="27">
        <v>118.73</v>
      </c>
      <c r="C67" s="27">
        <v>0</v>
      </c>
      <c r="D67" s="27">
        <v>386.04</v>
      </c>
      <c r="E67" s="27">
        <v>67.209999999999994</v>
      </c>
      <c r="F67" s="27">
        <v>0</v>
      </c>
      <c r="G67" s="27">
        <v>96.61</v>
      </c>
      <c r="H67" s="27">
        <v>-13.34</v>
      </c>
      <c r="I67" s="27">
        <v>241.51</v>
      </c>
      <c r="J67" s="27">
        <v>280.31</v>
      </c>
      <c r="K67" s="27">
        <v>96.66</v>
      </c>
      <c r="L67" s="27">
        <v>-196.35</v>
      </c>
      <c r="M67" s="27">
        <v>96.64</v>
      </c>
      <c r="N67" s="27">
        <v>364.28</v>
      </c>
      <c r="O67" s="27">
        <v>147.26</v>
      </c>
      <c r="P67" s="27">
        <v>-163.34</v>
      </c>
      <c r="Q67" s="27">
        <v>-250</v>
      </c>
      <c r="R67" s="27">
        <v>-860</v>
      </c>
      <c r="S67" s="27">
        <v>-381.13</v>
      </c>
      <c r="T67" s="27">
        <v>-452.78</v>
      </c>
      <c r="U67" s="27">
        <v>-541.91999999999996</v>
      </c>
      <c r="V67" s="27">
        <v>0</v>
      </c>
      <c r="W67" s="27">
        <v>-335.32</v>
      </c>
      <c r="X67" s="27">
        <v>-151.16</v>
      </c>
      <c r="Y67" s="27">
        <v>-219.27</v>
      </c>
      <c r="Z67" s="27">
        <v>-103.19</v>
      </c>
      <c r="AA67" s="27">
        <v>-33.020000000000003</v>
      </c>
      <c r="AB67" s="27">
        <v>0</v>
      </c>
      <c r="AC67" s="27">
        <v>-224.73</v>
      </c>
      <c r="AD67" s="27">
        <v>-101.5</v>
      </c>
      <c r="AE67" s="27">
        <v>-151.16999999999999</v>
      </c>
      <c r="AF67" s="27"/>
    </row>
    <row r="68" spans="1:32" x14ac:dyDescent="0.25">
      <c r="A68" s="13" t="s">
        <v>64</v>
      </c>
      <c r="B68" s="27">
        <v>151.83000000000001</v>
      </c>
      <c r="C68" s="27">
        <v>123.97</v>
      </c>
      <c r="D68" s="27">
        <v>533.85</v>
      </c>
      <c r="E68" s="27">
        <v>128.59</v>
      </c>
      <c r="F68" s="27">
        <v>61.81</v>
      </c>
      <c r="G68" s="27">
        <v>0</v>
      </c>
      <c r="H68" s="27">
        <v>-39.479999999999997</v>
      </c>
      <c r="I68" s="27">
        <v>257.74</v>
      </c>
      <c r="J68" s="27">
        <v>275.88</v>
      </c>
      <c r="K68" s="27">
        <v>145.02000000000001</v>
      </c>
      <c r="L68" s="27">
        <v>-69.23</v>
      </c>
      <c r="M68" s="27">
        <v>138.71</v>
      </c>
      <c r="N68" s="27">
        <v>378.74</v>
      </c>
      <c r="O68" s="27">
        <v>191.65</v>
      </c>
      <c r="P68" s="27">
        <v>-30.01</v>
      </c>
      <c r="Q68" s="27">
        <v>-213.77</v>
      </c>
      <c r="R68" s="27">
        <v>-279.41000000000003</v>
      </c>
      <c r="S68" s="27">
        <v>-700.58</v>
      </c>
      <c r="T68" s="27">
        <v>-600</v>
      </c>
      <c r="U68" s="27">
        <v>-440.98</v>
      </c>
      <c r="V68" s="27">
        <v>0</v>
      </c>
      <c r="W68" s="27">
        <v>-101.62</v>
      </c>
      <c r="X68" s="27">
        <v>-154.1</v>
      </c>
      <c r="Y68" s="27">
        <v>-293.45999999999998</v>
      </c>
      <c r="Z68" s="27">
        <v>-26.25</v>
      </c>
      <c r="AA68" s="27">
        <v>5.63</v>
      </c>
      <c r="AB68" s="27">
        <v>0</v>
      </c>
      <c r="AC68" s="27">
        <v>-111.12</v>
      </c>
      <c r="AD68" s="27">
        <v>0</v>
      </c>
      <c r="AE68" s="27">
        <v>0</v>
      </c>
      <c r="AF68" s="27"/>
    </row>
    <row r="69" spans="1:32" x14ac:dyDescent="0.25">
      <c r="A69" s="13" t="s">
        <v>65</v>
      </c>
      <c r="B69" s="27">
        <v>100.74</v>
      </c>
      <c r="C69" s="27">
        <v>124.74</v>
      </c>
      <c r="D69" s="27">
        <v>530.97</v>
      </c>
      <c r="E69" s="27">
        <v>124.9</v>
      </c>
      <c r="F69" s="27">
        <v>22.88</v>
      </c>
      <c r="G69" s="27">
        <v>0</v>
      </c>
      <c r="H69" s="27">
        <v>-39.47</v>
      </c>
      <c r="I69" s="27">
        <v>257.75</v>
      </c>
      <c r="J69" s="27">
        <v>265.77999999999997</v>
      </c>
      <c r="K69" s="27">
        <v>145.01</v>
      </c>
      <c r="L69" s="27">
        <v>-69.23</v>
      </c>
      <c r="M69" s="27">
        <v>159.44</v>
      </c>
      <c r="N69" s="27">
        <v>409.82</v>
      </c>
      <c r="O69" s="27">
        <v>196.44</v>
      </c>
      <c r="P69" s="27">
        <v>-30.02</v>
      </c>
      <c r="Q69" s="27">
        <v>-213.76</v>
      </c>
      <c r="R69" s="27">
        <v>-285.72000000000003</v>
      </c>
      <c r="S69" s="27">
        <v>-600.38</v>
      </c>
      <c r="T69" s="27">
        <v>-475</v>
      </c>
      <c r="U69" s="27">
        <v>-447.13</v>
      </c>
      <c r="V69" s="27">
        <v>0</v>
      </c>
      <c r="W69" s="27">
        <v>-101.62</v>
      </c>
      <c r="X69" s="27">
        <v>-154.1</v>
      </c>
      <c r="Y69" s="27">
        <v>-288.22000000000003</v>
      </c>
      <c r="Z69" s="27">
        <v>-37.57</v>
      </c>
      <c r="AA69" s="27">
        <v>0</v>
      </c>
      <c r="AB69" s="27">
        <v>-74.69</v>
      </c>
      <c r="AC69" s="27">
        <v>-73.760000000000005</v>
      </c>
      <c r="AD69" s="27">
        <v>0</v>
      </c>
      <c r="AE69" s="27">
        <v>0</v>
      </c>
      <c r="AF69" s="27"/>
    </row>
    <row r="70" spans="1:32" x14ac:dyDescent="0.25">
      <c r="A70" s="13" t="s">
        <v>66</v>
      </c>
      <c r="B70" s="27">
        <v>96.5</v>
      </c>
      <c r="C70" s="27">
        <v>110.96</v>
      </c>
      <c r="D70" s="27">
        <v>487.82</v>
      </c>
      <c r="E70" s="27">
        <v>130.63</v>
      </c>
      <c r="F70" s="27">
        <v>84.43</v>
      </c>
      <c r="G70" s="27">
        <v>0</v>
      </c>
      <c r="H70" s="27">
        <v>1.8</v>
      </c>
      <c r="I70" s="27">
        <v>178.83</v>
      </c>
      <c r="J70" s="27">
        <v>220.51</v>
      </c>
      <c r="K70" s="27">
        <v>252.38</v>
      </c>
      <c r="L70" s="27">
        <v>-72.5</v>
      </c>
      <c r="M70" s="27">
        <v>106.35</v>
      </c>
      <c r="N70" s="27">
        <v>333.96</v>
      </c>
      <c r="O70" s="27">
        <v>96.9</v>
      </c>
      <c r="P70" s="27">
        <v>-49.97</v>
      </c>
      <c r="Q70" s="27">
        <v>-230.01</v>
      </c>
      <c r="R70" s="27">
        <v>-601.12</v>
      </c>
      <c r="S70" s="27">
        <v>-467.41</v>
      </c>
      <c r="T70" s="27">
        <v>0</v>
      </c>
      <c r="U70" s="27">
        <v>-500</v>
      </c>
      <c r="V70" s="27">
        <v>-97.05</v>
      </c>
      <c r="W70" s="27">
        <v>-68.88</v>
      </c>
      <c r="X70" s="27">
        <v>-27.11</v>
      </c>
      <c r="Y70" s="27">
        <v>-235.34</v>
      </c>
      <c r="Z70" s="27">
        <v>-48.98</v>
      </c>
      <c r="AA70" s="27">
        <v>89.29</v>
      </c>
      <c r="AB70" s="27">
        <v>-50.02</v>
      </c>
      <c r="AC70" s="27">
        <v>0</v>
      </c>
      <c r="AD70" s="27">
        <v>-45.35</v>
      </c>
      <c r="AE70" s="27">
        <v>0</v>
      </c>
      <c r="AF70" s="27"/>
    </row>
    <row r="71" spans="1:32" x14ac:dyDescent="0.25">
      <c r="A71" s="13" t="s">
        <v>67</v>
      </c>
      <c r="B71" s="27">
        <v>117.21</v>
      </c>
      <c r="C71" s="27">
        <v>176.96</v>
      </c>
      <c r="D71" s="27">
        <v>490.72</v>
      </c>
      <c r="E71" s="27">
        <v>148.46</v>
      </c>
      <c r="F71" s="27">
        <v>84.48</v>
      </c>
      <c r="G71" s="27">
        <v>0</v>
      </c>
      <c r="H71" s="27">
        <v>39.979999999999997</v>
      </c>
      <c r="I71" s="27">
        <v>201.36</v>
      </c>
      <c r="J71" s="27">
        <v>220.52</v>
      </c>
      <c r="K71" s="27">
        <v>265.77999999999997</v>
      </c>
      <c r="L71" s="27">
        <v>-74.98</v>
      </c>
      <c r="M71" s="27">
        <v>106.33</v>
      </c>
      <c r="N71" s="27">
        <v>359.14</v>
      </c>
      <c r="O71" s="27">
        <v>98.04</v>
      </c>
      <c r="P71" s="27">
        <v>-49.97</v>
      </c>
      <c r="Q71" s="27">
        <v>-232.46</v>
      </c>
      <c r="R71" s="27">
        <v>-594.1</v>
      </c>
      <c r="S71" s="27">
        <v>-474.15</v>
      </c>
      <c r="T71" s="27">
        <v>0</v>
      </c>
      <c r="U71" s="27">
        <v>-496.77</v>
      </c>
      <c r="V71" s="27">
        <v>-90.05</v>
      </c>
      <c r="W71" s="27">
        <v>-63.97</v>
      </c>
      <c r="X71" s="27">
        <v>-27.11</v>
      </c>
      <c r="Y71" s="27">
        <v>-232.39</v>
      </c>
      <c r="Z71" s="27">
        <v>-55.63</v>
      </c>
      <c r="AA71" s="27">
        <v>87.69</v>
      </c>
      <c r="AB71" s="27">
        <v>-50.02</v>
      </c>
      <c r="AC71" s="27">
        <v>0</v>
      </c>
      <c r="AD71" s="27">
        <v>0</v>
      </c>
      <c r="AE71" s="27">
        <v>0</v>
      </c>
      <c r="AF71" s="27"/>
    </row>
    <row r="72" spans="1:32" x14ac:dyDescent="0.25">
      <c r="A72" s="13" t="s">
        <v>68</v>
      </c>
      <c r="B72" s="27">
        <v>0</v>
      </c>
      <c r="C72" s="27">
        <v>160.19</v>
      </c>
      <c r="D72" s="27">
        <v>437.44</v>
      </c>
      <c r="E72" s="27">
        <v>241.36</v>
      </c>
      <c r="F72" s="27">
        <v>0</v>
      </c>
      <c r="G72" s="27">
        <v>0</v>
      </c>
      <c r="H72" s="27">
        <v>41.18</v>
      </c>
      <c r="I72" s="27">
        <v>80.56</v>
      </c>
      <c r="J72" s="27">
        <v>265.81</v>
      </c>
      <c r="K72" s="27">
        <v>396.35</v>
      </c>
      <c r="L72" s="27">
        <v>-30</v>
      </c>
      <c r="M72" s="27">
        <v>72.03</v>
      </c>
      <c r="N72" s="27">
        <v>329.66</v>
      </c>
      <c r="O72" s="27">
        <v>0</v>
      </c>
      <c r="P72" s="27">
        <v>-174.9</v>
      </c>
      <c r="Q72" s="27">
        <v>-226.5</v>
      </c>
      <c r="R72" s="27">
        <v>-405.77</v>
      </c>
      <c r="S72" s="27">
        <v>-415.36</v>
      </c>
      <c r="T72" s="27">
        <v>0</v>
      </c>
      <c r="U72" s="27">
        <v>-800.77</v>
      </c>
      <c r="V72" s="27">
        <v>-76.099999999999994</v>
      </c>
      <c r="W72" s="27">
        <v>-252.97</v>
      </c>
      <c r="X72" s="27">
        <v>0</v>
      </c>
      <c r="Y72" s="27">
        <v>-175.52</v>
      </c>
      <c r="Z72" s="27">
        <v>0</v>
      </c>
      <c r="AA72" s="27">
        <v>78.13</v>
      </c>
      <c r="AB72" s="27">
        <v>0</v>
      </c>
      <c r="AC72" s="27">
        <v>0</v>
      </c>
      <c r="AD72" s="27">
        <v>-34.76</v>
      </c>
      <c r="AE72" s="27">
        <v>-150</v>
      </c>
      <c r="AF72" s="27"/>
    </row>
    <row r="73" spans="1:32" x14ac:dyDescent="0.25">
      <c r="A73" s="13" t="s">
        <v>69</v>
      </c>
      <c r="B73" s="27">
        <v>-92.31</v>
      </c>
      <c r="C73" s="27">
        <v>165.14</v>
      </c>
      <c r="D73" s="27">
        <v>413.24</v>
      </c>
      <c r="E73" s="27">
        <v>237</v>
      </c>
      <c r="F73" s="27">
        <v>0</v>
      </c>
      <c r="G73" s="27">
        <v>0</v>
      </c>
      <c r="H73" s="27">
        <v>-1.67</v>
      </c>
      <c r="I73" s="27">
        <v>54.36</v>
      </c>
      <c r="J73" s="27">
        <v>261.27999999999997</v>
      </c>
      <c r="K73" s="27">
        <v>338.29</v>
      </c>
      <c r="L73" s="27">
        <v>-30</v>
      </c>
      <c r="M73" s="27">
        <v>90.41</v>
      </c>
      <c r="N73" s="27">
        <v>333.77</v>
      </c>
      <c r="O73" s="27">
        <v>0</v>
      </c>
      <c r="P73" s="27">
        <v>-165.09</v>
      </c>
      <c r="Q73" s="27">
        <v>-227.5</v>
      </c>
      <c r="R73" s="27">
        <v>-410.04</v>
      </c>
      <c r="S73" s="27">
        <v>-389.52</v>
      </c>
      <c r="T73" s="27">
        <v>0</v>
      </c>
      <c r="U73" s="27">
        <v>-751.54</v>
      </c>
      <c r="V73" s="27">
        <v>-83.28</v>
      </c>
      <c r="W73" s="27">
        <v>-253.76</v>
      </c>
      <c r="X73" s="27">
        <v>0</v>
      </c>
      <c r="Y73" s="27">
        <v>-182.54</v>
      </c>
      <c r="Z73" s="27">
        <v>0</v>
      </c>
      <c r="AA73" s="27">
        <v>17.010000000000002</v>
      </c>
      <c r="AB73" s="27">
        <v>0</v>
      </c>
      <c r="AC73" s="27">
        <v>0</v>
      </c>
      <c r="AD73" s="27">
        <v>-50.94</v>
      </c>
      <c r="AE73" s="27">
        <v>-150</v>
      </c>
      <c r="AF73" s="27"/>
    </row>
    <row r="74" spans="1:32" x14ac:dyDescent="0.25">
      <c r="A74" s="13" t="s">
        <v>70</v>
      </c>
      <c r="B74" s="27">
        <v>-77.92</v>
      </c>
      <c r="C74" s="27">
        <v>108.45</v>
      </c>
      <c r="D74" s="27">
        <v>368.84</v>
      </c>
      <c r="E74" s="27">
        <v>160.19</v>
      </c>
      <c r="F74" s="27">
        <v>57.54</v>
      </c>
      <c r="G74" s="27">
        <v>0</v>
      </c>
      <c r="H74" s="27">
        <v>-110</v>
      </c>
      <c r="I74" s="27">
        <v>0</v>
      </c>
      <c r="J74" s="27">
        <v>137.72</v>
      </c>
      <c r="K74" s="27">
        <v>225.54</v>
      </c>
      <c r="L74" s="27">
        <v>-30</v>
      </c>
      <c r="M74" s="27">
        <v>128.97999999999999</v>
      </c>
      <c r="N74" s="27">
        <v>242.12</v>
      </c>
      <c r="O74" s="27">
        <v>-106.65</v>
      </c>
      <c r="P74" s="27">
        <v>0</v>
      </c>
      <c r="Q74" s="27">
        <v>-275.01</v>
      </c>
      <c r="R74" s="27">
        <v>-722.48</v>
      </c>
      <c r="S74" s="27">
        <v>-128.28</v>
      </c>
      <c r="T74" s="27">
        <v>0</v>
      </c>
      <c r="U74" s="27">
        <v>-719.9</v>
      </c>
      <c r="V74" s="27">
        <v>-111.33</v>
      </c>
      <c r="W74" s="27">
        <v>-210.09</v>
      </c>
      <c r="X74" s="27">
        <v>0</v>
      </c>
      <c r="Y74" s="27">
        <v>-30</v>
      </c>
      <c r="Z74" s="27">
        <v>0</v>
      </c>
      <c r="AA74" s="27">
        <v>80.569999999999993</v>
      </c>
      <c r="AB74" s="27">
        <v>-65.63</v>
      </c>
      <c r="AC74" s="27">
        <v>0</v>
      </c>
      <c r="AD74" s="27">
        <v>0</v>
      </c>
      <c r="AE74" s="27">
        <v>-259.52</v>
      </c>
      <c r="AF74" s="27"/>
    </row>
    <row r="75" spans="1:32" x14ac:dyDescent="0.25">
      <c r="A75" s="13" t="s">
        <v>71</v>
      </c>
      <c r="B75" s="27">
        <v>0</v>
      </c>
      <c r="C75" s="27">
        <v>108.58</v>
      </c>
      <c r="D75" s="27">
        <v>419.93</v>
      </c>
      <c r="E75" s="27">
        <v>160.19999999999999</v>
      </c>
      <c r="F75" s="27">
        <v>64.84</v>
      </c>
      <c r="G75" s="27">
        <v>0</v>
      </c>
      <c r="H75" s="27">
        <v>-110</v>
      </c>
      <c r="I75" s="27">
        <v>0</v>
      </c>
      <c r="J75" s="27">
        <v>0</v>
      </c>
      <c r="K75" s="27">
        <v>225.55</v>
      </c>
      <c r="L75" s="27">
        <v>-30</v>
      </c>
      <c r="M75" s="27">
        <v>169.16</v>
      </c>
      <c r="N75" s="27">
        <v>238.37</v>
      </c>
      <c r="O75" s="27">
        <v>-105.01</v>
      </c>
      <c r="P75" s="27">
        <v>0</v>
      </c>
      <c r="Q75" s="27">
        <v>-275</v>
      </c>
      <c r="R75" s="27">
        <v>-575.04999999999995</v>
      </c>
      <c r="S75" s="27">
        <v>-222.29</v>
      </c>
      <c r="T75" s="27">
        <v>0</v>
      </c>
      <c r="U75" s="27">
        <v>-705.25</v>
      </c>
      <c r="V75" s="27">
        <v>-124.97</v>
      </c>
      <c r="W75" s="27">
        <v>-210.1</v>
      </c>
      <c r="X75" s="27">
        <v>0</v>
      </c>
      <c r="Y75" s="27">
        <v>-30</v>
      </c>
      <c r="Z75" s="27">
        <v>0</v>
      </c>
      <c r="AA75" s="27">
        <v>80.62</v>
      </c>
      <c r="AB75" s="27">
        <v>-65.63</v>
      </c>
      <c r="AC75" s="27">
        <v>0</v>
      </c>
      <c r="AD75" s="27">
        <v>0</v>
      </c>
      <c r="AE75" s="27">
        <v>-259.52</v>
      </c>
      <c r="AF75" s="27"/>
    </row>
    <row r="76" spans="1:32" x14ac:dyDescent="0.25">
      <c r="A76" s="13" t="s">
        <v>72</v>
      </c>
      <c r="B76" s="27">
        <v>0</v>
      </c>
      <c r="C76" s="27">
        <v>123.23</v>
      </c>
      <c r="D76" s="27">
        <v>321.77999999999997</v>
      </c>
      <c r="E76" s="27">
        <v>0.03</v>
      </c>
      <c r="F76" s="27">
        <v>8.2100000000000009</v>
      </c>
      <c r="G76" s="27">
        <v>0</v>
      </c>
      <c r="H76" s="27">
        <v>-110</v>
      </c>
      <c r="I76" s="27">
        <v>0</v>
      </c>
      <c r="J76" s="27">
        <v>96.99</v>
      </c>
      <c r="K76" s="27">
        <v>182.2</v>
      </c>
      <c r="L76" s="27">
        <v>-30</v>
      </c>
      <c r="M76" s="27">
        <v>0</v>
      </c>
      <c r="N76" s="27">
        <v>244.73</v>
      </c>
      <c r="O76" s="27">
        <v>-212.12</v>
      </c>
      <c r="P76" s="27">
        <v>-205.26</v>
      </c>
      <c r="Q76" s="27">
        <v>242.12</v>
      </c>
      <c r="R76" s="27">
        <v>-218.76</v>
      </c>
      <c r="S76" s="27">
        <v>-223.5</v>
      </c>
      <c r="T76" s="27">
        <v>-353.21</v>
      </c>
      <c r="U76" s="27">
        <v>-650.95000000000005</v>
      </c>
      <c r="V76" s="27">
        <v>0</v>
      </c>
      <c r="W76" s="27">
        <v>-301.7</v>
      </c>
      <c r="X76" s="27">
        <v>0</v>
      </c>
      <c r="Y76" s="27">
        <v>-30</v>
      </c>
      <c r="Z76" s="27">
        <v>0</v>
      </c>
      <c r="AA76" s="27">
        <v>101.18</v>
      </c>
      <c r="AB76" s="27">
        <v>0</v>
      </c>
      <c r="AC76" s="27">
        <v>0</v>
      </c>
      <c r="AD76" s="27">
        <v>0</v>
      </c>
      <c r="AE76" s="27">
        <v>-175</v>
      </c>
      <c r="AF76" s="27"/>
    </row>
    <row r="77" spans="1:32" x14ac:dyDescent="0.25">
      <c r="A77" s="13" t="s">
        <v>73</v>
      </c>
      <c r="B77" s="27">
        <v>0</v>
      </c>
      <c r="C77" s="27">
        <v>103.92</v>
      </c>
      <c r="D77" s="27">
        <v>273.5</v>
      </c>
      <c r="E77" s="27">
        <v>0</v>
      </c>
      <c r="F77" s="27">
        <v>0</v>
      </c>
      <c r="G77" s="27">
        <v>0</v>
      </c>
      <c r="H77" s="27">
        <v>-110</v>
      </c>
      <c r="I77" s="27">
        <v>0</v>
      </c>
      <c r="J77" s="27">
        <v>96.59</v>
      </c>
      <c r="K77" s="27">
        <v>225.56</v>
      </c>
      <c r="L77" s="27">
        <v>-30</v>
      </c>
      <c r="M77" s="27">
        <v>0</v>
      </c>
      <c r="N77" s="27">
        <v>238.36</v>
      </c>
      <c r="O77" s="27">
        <v>-167.51</v>
      </c>
      <c r="P77" s="27">
        <v>-210.95</v>
      </c>
      <c r="Q77" s="27">
        <v>193.69</v>
      </c>
      <c r="R77" s="27">
        <v>-221.51</v>
      </c>
      <c r="S77" s="27">
        <v>-36.1</v>
      </c>
      <c r="T77" s="27">
        <v>-304.48</v>
      </c>
      <c r="U77" s="27">
        <v>-651</v>
      </c>
      <c r="V77" s="27">
        <v>0</v>
      </c>
      <c r="W77" s="27">
        <v>-303.87</v>
      </c>
      <c r="X77" s="27">
        <v>0</v>
      </c>
      <c r="Y77" s="27">
        <v>-30</v>
      </c>
      <c r="Z77" s="27">
        <v>0</v>
      </c>
      <c r="AA77" s="27">
        <v>119.35</v>
      </c>
      <c r="AB77" s="27">
        <v>0</v>
      </c>
      <c r="AC77" s="27">
        <v>0</v>
      </c>
      <c r="AD77" s="27">
        <v>0</v>
      </c>
      <c r="AE77" s="27">
        <v>-99.99</v>
      </c>
      <c r="AF77" s="27"/>
    </row>
    <row r="78" spans="1:32" x14ac:dyDescent="0.25">
      <c r="A78" s="13" t="s">
        <v>74</v>
      </c>
      <c r="B78" s="27">
        <v>158.4</v>
      </c>
      <c r="C78" s="27">
        <v>102.56</v>
      </c>
      <c r="D78" s="27">
        <v>282.42</v>
      </c>
      <c r="E78" s="27">
        <v>72.47</v>
      </c>
      <c r="F78" s="27">
        <v>111.5</v>
      </c>
      <c r="G78" s="27">
        <v>0</v>
      </c>
      <c r="H78" s="27">
        <v>17.420000000000002</v>
      </c>
      <c r="I78" s="27">
        <v>0</v>
      </c>
      <c r="J78" s="27">
        <v>212.63</v>
      </c>
      <c r="K78" s="27">
        <v>307.70999999999998</v>
      </c>
      <c r="L78" s="27">
        <v>77.319999999999993</v>
      </c>
      <c r="M78" s="27">
        <v>0</v>
      </c>
      <c r="N78" s="27">
        <v>205.21</v>
      </c>
      <c r="O78" s="27">
        <v>-155</v>
      </c>
      <c r="P78" s="27">
        <v>-477.43</v>
      </c>
      <c r="Q78" s="27">
        <v>273.58999999999997</v>
      </c>
      <c r="R78" s="27">
        <v>-375.02</v>
      </c>
      <c r="S78" s="27">
        <v>-0.09</v>
      </c>
      <c r="T78" s="27">
        <v>-150</v>
      </c>
      <c r="U78" s="27">
        <v>-556.85</v>
      </c>
      <c r="V78" s="27">
        <v>0</v>
      </c>
      <c r="W78" s="27">
        <v>-175.86</v>
      </c>
      <c r="X78" s="27">
        <v>0</v>
      </c>
      <c r="Y78" s="27">
        <v>-30</v>
      </c>
      <c r="Z78" s="27">
        <v>0</v>
      </c>
      <c r="AA78" s="27">
        <v>240.27</v>
      </c>
      <c r="AB78" s="27">
        <v>80.64</v>
      </c>
      <c r="AC78" s="27">
        <v>0</v>
      </c>
      <c r="AD78" s="27">
        <v>0</v>
      </c>
      <c r="AE78" s="27">
        <v>0</v>
      </c>
      <c r="AF78" s="27"/>
    </row>
    <row r="79" spans="1:32" x14ac:dyDescent="0.25">
      <c r="A79" s="13" t="s">
        <v>75</v>
      </c>
      <c r="B79" s="27">
        <v>88.75</v>
      </c>
      <c r="C79" s="27">
        <v>87.8</v>
      </c>
      <c r="D79" s="27">
        <v>321.74</v>
      </c>
      <c r="E79" s="27">
        <v>57.06</v>
      </c>
      <c r="F79" s="27">
        <v>72.459999999999994</v>
      </c>
      <c r="G79" s="27">
        <v>0</v>
      </c>
      <c r="H79" s="27">
        <v>-28.61</v>
      </c>
      <c r="I79" s="27">
        <v>0</v>
      </c>
      <c r="J79" s="27">
        <v>258.24</v>
      </c>
      <c r="K79" s="27">
        <v>285.17</v>
      </c>
      <c r="L79" s="27">
        <v>155.71</v>
      </c>
      <c r="M79" s="27">
        <v>0</v>
      </c>
      <c r="N79" s="27">
        <v>157.83000000000001</v>
      </c>
      <c r="O79" s="27">
        <v>-155</v>
      </c>
      <c r="P79" s="27">
        <v>-480.71</v>
      </c>
      <c r="Q79" s="27">
        <v>266.33999999999997</v>
      </c>
      <c r="R79" s="27">
        <v>-341.68</v>
      </c>
      <c r="S79" s="27">
        <v>-100.03</v>
      </c>
      <c r="T79" s="27">
        <v>-124.99</v>
      </c>
      <c r="U79" s="27">
        <v>-509.21</v>
      </c>
      <c r="V79" s="27">
        <v>0</v>
      </c>
      <c r="W79" s="27">
        <v>-181.49</v>
      </c>
      <c r="X79" s="27">
        <v>0</v>
      </c>
      <c r="Y79" s="27">
        <v>-30</v>
      </c>
      <c r="Z79" s="27">
        <v>0</v>
      </c>
      <c r="AA79" s="27">
        <v>239.76</v>
      </c>
      <c r="AB79" s="27">
        <v>93.74</v>
      </c>
      <c r="AC79" s="27">
        <v>0</v>
      </c>
      <c r="AD79" s="27">
        <v>0</v>
      </c>
      <c r="AE79" s="27">
        <v>0</v>
      </c>
      <c r="AF79" s="27"/>
    </row>
    <row r="80" spans="1:32" x14ac:dyDescent="0.25">
      <c r="A80" s="13" t="s">
        <v>76</v>
      </c>
      <c r="B80" s="27">
        <v>0</v>
      </c>
      <c r="C80" s="27">
        <v>23.62</v>
      </c>
      <c r="D80" s="27">
        <v>331.14</v>
      </c>
      <c r="E80" s="27">
        <v>63.52</v>
      </c>
      <c r="F80" s="27">
        <v>16.78</v>
      </c>
      <c r="G80" s="27">
        <v>0</v>
      </c>
      <c r="H80" s="27">
        <v>104.78</v>
      </c>
      <c r="I80" s="27">
        <v>37.43</v>
      </c>
      <c r="J80" s="27">
        <v>211.68</v>
      </c>
      <c r="K80" s="27">
        <v>217.59</v>
      </c>
      <c r="L80" s="27">
        <v>136.58000000000001</v>
      </c>
      <c r="M80" s="27">
        <v>88.19</v>
      </c>
      <c r="N80" s="27">
        <v>119.07</v>
      </c>
      <c r="O80" s="27">
        <v>-342.07</v>
      </c>
      <c r="P80" s="27">
        <v>-586.23</v>
      </c>
      <c r="Q80" s="27">
        <v>241.93</v>
      </c>
      <c r="R80" s="27">
        <v>-275.38</v>
      </c>
      <c r="S80" s="27">
        <v>-106.4</v>
      </c>
      <c r="T80" s="27">
        <v>-50</v>
      </c>
      <c r="U80" s="27">
        <v>-386.52</v>
      </c>
      <c r="V80" s="27">
        <v>0</v>
      </c>
      <c r="W80" s="27">
        <v>-153.13</v>
      </c>
      <c r="X80" s="27">
        <v>0</v>
      </c>
      <c r="Y80" s="27">
        <v>-30</v>
      </c>
      <c r="Z80" s="27">
        <v>0</v>
      </c>
      <c r="AA80" s="27">
        <v>144.29</v>
      </c>
      <c r="AB80" s="27">
        <v>55.78</v>
      </c>
      <c r="AC80" s="27">
        <v>88.07</v>
      </c>
      <c r="AD80" s="27">
        <v>0</v>
      </c>
      <c r="AE80" s="27">
        <v>0</v>
      </c>
      <c r="AF80" s="27"/>
    </row>
    <row r="81" spans="1:32" x14ac:dyDescent="0.25">
      <c r="A81" s="13" t="s">
        <v>77</v>
      </c>
      <c r="B81" s="27">
        <v>0</v>
      </c>
      <c r="C81" s="27">
        <v>14.88</v>
      </c>
      <c r="D81" s="27">
        <v>226.32</v>
      </c>
      <c r="E81" s="27">
        <v>52.47</v>
      </c>
      <c r="F81" s="27">
        <v>0</v>
      </c>
      <c r="G81" s="27">
        <v>0</v>
      </c>
      <c r="H81" s="27">
        <v>29</v>
      </c>
      <c r="I81" s="27">
        <v>0</v>
      </c>
      <c r="J81" s="27">
        <v>82.06</v>
      </c>
      <c r="K81" s="27">
        <v>0</v>
      </c>
      <c r="L81" s="27">
        <v>72.5</v>
      </c>
      <c r="M81" s="27">
        <v>62.32</v>
      </c>
      <c r="N81" s="27">
        <v>92.07</v>
      </c>
      <c r="O81" s="27">
        <v>-355</v>
      </c>
      <c r="P81" s="27">
        <v>-550</v>
      </c>
      <c r="Q81" s="27">
        <v>185.37</v>
      </c>
      <c r="R81" s="27">
        <v>-313.01</v>
      </c>
      <c r="S81" s="27">
        <v>0</v>
      </c>
      <c r="T81" s="27">
        <v>-50</v>
      </c>
      <c r="U81" s="27">
        <v>-336.85</v>
      </c>
      <c r="V81" s="27">
        <v>0</v>
      </c>
      <c r="W81" s="27">
        <v>-153.13</v>
      </c>
      <c r="X81" s="27">
        <v>0</v>
      </c>
      <c r="Y81" s="27">
        <v>-30</v>
      </c>
      <c r="Z81" s="27">
        <v>0</v>
      </c>
      <c r="AA81" s="27">
        <v>115.94</v>
      </c>
      <c r="AB81" s="27">
        <v>48.82</v>
      </c>
      <c r="AC81" s="27">
        <v>86.06</v>
      </c>
      <c r="AD81" s="27">
        <v>0</v>
      </c>
      <c r="AE81" s="27">
        <v>0</v>
      </c>
      <c r="AF81" s="27"/>
    </row>
    <row r="82" spans="1:32" x14ac:dyDescent="0.25">
      <c r="A82" s="13" t="s">
        <v>78</v>
      </c>
      <c r="B82" s="27">
        <v>88.48</v>
      </c>
      <c r="C82" s="27">
        <v>8.5</v>
      </c>
      <c r="D82" s="27">
        <v>191.94</v>
      </c>
      <c r="E82" s="27">
        <v>68.28</v>
      </c>
      <c r="F82" s="27">
        <v>0</v>
      </c>
      <c r="G82" s="27">
        <v>0</v>
      </c>
      <c r="H82" s="27">
        <v>-108.8</v>
      </c>
      <c r="I82" s="27">
        <v>79.209999999999994</v>
      </c>
      <c r="J82" s="27">
        <v>289.24</v>
      </c>
      <c r="K82" s="27">
        <v>232.01</v>
      </c>
      <c r="L82" s="27">
        <v>107.68</v>
      </c>
      <c r="M82" s="27">
        <v>96.67</v>
      </c>
      <c r="N82" s="27">
        <v>76.599999999999994</v>
      </c>
      <c r="O82" s="27">
        <v>-405</v>
      </c>
      <c r="P82" s="27">
        <v>-400</v>
      </c>
      <c r="Q82" s="27">
        <v>120.87</v>
      </c>
      <c r="R82" s="27">
        <v>-10.1</v>
      </c>
      <c r="S82" s="27">
        <v>0</v>
      </c>
      <c r="T82" s="27">
        <v>0</v>
      </c>
      <c r="U82" s="27">
        <v>0</v>
      </c>
      <c r="V82" s="27">
        <v>-60.02</v>
      </c>
      <c r="W82" s="27">
        <v>0</v>
      </c>
      <c r="X82" s="27">
        <v>0</v>
      </c>
      <c r="Y82" s="27">
        <v>0</v>
      </c>
      <c r="Z82" s="27">
        <v>0</v>
      </c>
      <c r="AA82" s="27">
        <v>193.3</v>
      </c>
      <c r="AB82" s="27">
        <v>35.42</v>
      </c>
      <c r="AC82" s="27">
        <v>82.75</v>
      </c>
      <c r="AD82" s="27">
        <v>106.26</v>
      </c>
      <c r="AE82" s="27">
        <v>209.38</v>
      </c>
      <c r="AF82" s="27"/>
    </row>
    <row r="83" spans="1:32" x14ac:dyDescent="0.25">
      <c r="A83" s="13" t="s">
        <v>79</v>
      </c>
      <c r="B83" s="27">
        <v>46.87</v>
      </c>
      <c r="C83" s="27">
        <v>10.81</v>
      </c>
      <c r="D83" s="27">
        <v>176.31</v>
      </c>
      <c r="E83" s="27">
        <v>70.650000000000006</v>
      </c>
      <c r="F83" s="27">
        <v>0</v>
      </c>
      <c r="G83" s="27">
        <v>0</v>
      </c>
      <c r="H83" s="27">
        <v>-110</v>
      </c>
      <c r="I83" s="27">
        <v>57.5</v>
      </c>
      <c r="J83" s="27">
        <v>252.33</v>
      </c>
      <c r="K83" s="27">
        <v>208.46</v>
      </c>
      <c r="L83" s="27">
        <v>83.27</v>
      </c>
      <c r="M83" s="27">
        <v>96.66</v>
      </c>
      <c r="N83" s="27">
        <v>70.69</v>
      </c>
      <c r="O83" s="27">
        <v>-405</v>
      </c>
      <c r="P83" s="27">
        <v>-400</v>
      </c>
      <c r="Q83" s="27">
        <v>129.80000000000001</v>
      </c>
      <c r="R83" s="27">
        <v>-100.86</v>
      </c>
      <c r="S83" s="27">
        <v>0</v>
      </c>
      <c r="T83" s="27">
        <v>0</v>
      </c>
      <c r="U83" s="27">
        <v>0</v>
      </c>
      <c r="V83" s="27">
        <v>-50</v>
      </c>
      <c r="W83" s="27">
        <v>0</v>
      </c>
      <c r="X83" s="27">
        <v>0</v>
      </c>
      <c r="Y83" s="27">
        <v>0</v>
      </c>
      <c r="Z83" s="27">
        <v>0</v>
      </c>
      <c r="AA83" s="27">
        <v>157.03</v>
      </c>
      <c r="AB83" s="27">
        <v>26.47</v>
      </c>
      <c r="AC83" s="27">
        <v>75.260000000000005</v>
      </c>
      <c r="AD83" s="27">
        <v>104.83</v>
      </c>
      <c r="AE83" s="27">
        <v>194.88</v>
      </c>
      <c r="AF83" s="27"/>
    </row>
    <row r="84" spans="1:32" x14ac:dyDescent="0.25">
      <c r="A84" s="13" t="s">
        <v>80</v>
      </c>
      <c r="B84" s="27">
        <v>72.28</v>
      </c>
      <c r="C84" s="27">
        <v>25.62</v>
      </c>
      <c r="D84" s="27">
        <v>279.17</v>
      </c>
      <c r="E84" s="27">
        <v>84.06</v>
      </c>
      <c r="F84" s="27">
        <v>0</v>
      </c>
      <c r="G84" s="27">
        <v>55.67</v>
      </c>
      <c r="H84" s="27">
        <v>-18.329999999999998</v>
      </c>
      <c r="I84" s="27">
        <v>112.45</v>
      </c>
      <c r="J84" s="27">
        <v>211.44</v>
      </c>
      <c r="K84" s="27">
        <v>289.85000000000002</v>
      </c>
      <c r="L84" s="27">
        <v>136.49</v>
      </c>
      <c r="M84" s="27">
        <v>181.2</v>
      </c>
      <c r="N84" s="27">
        <v>104.6</v>
      </c>
      <c r="O84" s="27">
        <v>-455</v>
      </c>
      <c r="P84" s="27">
        <v>-250</v>
      </c>
      <c r="Q84" s="27">
        <v>0</v>
      </c>
      <c r="R84" s="27">
        <v>0</v>
      </c>
      <c r="S84" s="27">
        <v>0</v>
      </c>
      <c r="T84" s="27">
        <v>-351.94</v>
      </c>
      <c r="U84" s="27">
        <v>0</v>
      </c>
      <c r="V84" s="27">
        <v>108.75</v>
      </c>
      <c r="W84" s="27">
        <v>-50</v>
      </c>
      <c r="X84" s="27">
        <v>0</v>
      </c>
      <c r="Y84" s="27">
        <v>0</v>
      </c>
      <c r="Z84" s="27">
        <v>0</v>
      </c>
      <c r="AA84" s="27">
        <v>157.34</v>
      </c>
      <c r="AB84" s="27">
        <v>23.71</v>
      </c>
      <c r="AC84" s="27">
        <v>58.02</v>
      </c>
      <c r="AD84" s="27">
        <v>144.93</v>
      </c>
      <c r="AE84" s="27">
        <v>228.65</v>
      </c>
      <c r="AF84" s="27"/>
    </row>
    <row r="85" spans="1:32" x14ac:dyDescent="0.25">
      <c r="A85" s="13" t="s">
        <v>81</v>
      </c>
      <c r="B85" s="27">
        <v>66.8</v>
      </c>
      <c r="C85" s="27">
        <v>30.86</v>
      </c>
      <c r="D85" s="27">
        <v>282.52999999999997</v>
      </c>
      <c r="E85" s="27">
        <v>79.86</v>
      </c>
      <c r="F85" s="27">
        <v>0</v>
      </c>
      <c r="G85" s="27">
        <v>55.63</v>
      </c>
      <c r="H85" s="27">
        <v>-18.329999999999998</v>
      </c>
      <c r="I85" s="27">
        <v>122.96</v>
      </c>
      <c r="J85" s="27">
        <v>211.43</v>
      </c>
      <c r="K85" s="27">
        <v>243.86</v>
      </c>
      <c r="L85" s="27">
        <v>139.51</v>
      </c>
      <c r="M85" s="27">
        <v>181.23</v>
      </c>
      <c r="N85" s="27">
        <v>104.09</v>
      </c>
      <c r="O85" s="27">
        <v>-405</v>
      </c>
      <c r="P85" s="27">
        <v>-200</v>
      </c>
      <c r="Q85" s="27">
        <v>0</v>
      </c>
      <c r="R85" s="27">
        <v>0</v>
      </c>
      <c r="S85" s="27">
        <v>0</v>
      </c>
      <c r="T85" s="27">
        <v>-351.94</v>
      </c>
      <c r="U85" s="27">
        <v>0</v>
      </c>
      <c r="V85" s="27">
        <v>108.75</v>
      </c>
      <c r="W85" s="27">
        <v>-50</v>
      </c>
      <c r="X85" s="27">
        <v>0</v>
      </c>
      <c r="Y85" s="27">
        <v>0</v>
      </c>
      <c r="Z85" s="27">
        <v>0</v>
      </c>
      <c r="AA85" s="27">
        <v>157.04</v>
      </c>
      <c r="AB85" s="27">
        <v>22.74</v>
      </c>
      <c r="AC85" s="27">
        <v>56.24</v>
      </c>
      <c r="AD85" s="27">
        <v>144.9</v>
      </c>
      <c r="AE85" s="27">
        <v>229.93</v>
      </c>
      <c r="AF85" s="27"/>
    </row>
    <row r="86" spans="1:32" x14ac:dyDescent="0.25">
      <c r="A86" s="13" t="s">
        <v>82</v>
      </c>
      <c r="B86" s="27">
        <v>131.72</v>
      </c>
      <c r="C86" s="27">
        <v>60.12</v>
      </c>
      <c r="D86" s="27">
        <v>222.68</v>
      </c>
      <c r="E86" s="27">
        <v>83.86</v>
      </c>
      <c r="F86" s="27">
        <v>0</v>
      </c>
      <c r="G86" s="27">
        <v>103.59</v>
      </c>
      <c r="H86" s="27">
        <v>-18.329999999999998</v>
      </c>
      <c r="I86" s="27">
        <v>109.54</v>
      </c>
      <c r="J86" s="27">
        <v>241.64</v>
      </c>
      <c r="K86" s="27">
        <v>192.49</v>
      </c>
      <c r="L86" s="27">
        <v>145.31</v>
      </c>
      <c r="M86" s="27">
        <v>175.75</v>
      </c>
      <c r="N86" s="27">
        <v>97.27</v>
      </c>
      <c r="O86" s="27">
        <v>-405</v>
      </c>
      <c r="P86" s="27">
        <v>-150</v>
      </c>
      <c r="Q86" s="27">
        <v>0</v>
      </c>
      <c r="R86" s="27">
        <v>0</v>
      </c>
      <c r="S86" s="27">
        <v>0</v>
      </c>
      <c r="T86" s="27">
        <v>-253.9</v>
      </c>
      <c r="U86" s="27">
        <v>0</v>
      </c>
      <c r="V86" s="27">
        <v>169.13</v>
      </c>
      <c r="W86" s="27">
        <v>-50</v>
      </c>
      <c r="X86" s="27">
        <v>0</v>
      </c>
      <c r="Y86" s="27">
        <v>50.1</v>
      </c>
      <c r="Z86" s="27">
        <v>0</v>
      </c>
      <c r="AA86" s="27">
        <v>29.17</v>
      </c>
      <c r="AB86" s="27">
        <v>35.299999999999997</v>
      </c>
      <c r="AC86" s="27">
        <v>81.540000000000006</v>
      </c>
      <c r="AD86" s="27">
        <v>144.97999999999999</v>
      </c>
      <c r="AE86" s="27">
        <v>284.04000000000002</v>
      </c>
      <c r="AF86" s="27"/>
    </row>
    <row r="87" spans="1:32" x14ac:dyDescent="0.25">
      <c r="A87" s="13" t="s">
        <v>83</v>
      </c>
      <c r="B87" s="27">
        <v>113.04</v>
      </c>
      <c r="C87" s="27">
        <v>51.52</v>
      </c>
      <c r="D87" s="27">
        <v>206.36</v>
      </c>
      <c r="E87" s="27">
        <v>88.56</v>
      </c>
      <c r="F87" s="27">
        <v>0</v>
      </c>
      <c r="G87" s="27">
        <v>105.44</v>
      </c>
      <c r="H87" s="27">
        <v>-21.73</v>
      </c>
      <c r="I87" s="27">
        <v>105</v>
      </c>
      <c r="J87" s="27">
        <v>241.44</v>
      </c>
      <c r="K87" s="27">
        <v>175.33</v>
      </c>
      <c r="L87" s="27">
        <v>144.99</v>
      </c>
      <c r="M87" s="27">
        <v>181.24</v>
      </c>
      <c r="N87" s="27">
        <v>83.52</v>
      </c>
      <c r="O87" s="27">
        <v>-405</v>
      </c>
      <c r="P87" s="27">
        <v>-150</v>
      </c>
      <c r="Q87" s="27">
        <v>0</v>
      </c>
      <c r="R87" s="27">
        <v>0</v>
      </c>
      <c r="S87" s="27">
        <v>0</v>
      </c>
      <c r="T87" s="27">
        <v>-255.55</v>
      </c>
      <c r="U87" s="27">
        <v>0</v>
      </c>
      <c r="V87" s="27">
        <v>169.13</v>
      </c>
      <c r="W87" s="27">
        <v>-50</v>
      </c>
      <c r="X87" s="27">
        <v>0</v>
      </c>
      <c r="Y87" s="27">
        <v>49.42</v>
      </c>
      <c r="Z87" s="27">
        <v>0</v>
      </c>
      <c r="AA87" s="27">
        <v>0</v>
      </c>
      <c r="AB87" s="27">
        <v>31.43</v>
      </c>
      <c r="AC87" s="27">
        <v>82.27</v>
      </c>
      <c r="AD87" s="27">
        <v>117.41</v>
      </c>
      <c r="AE87" s="27">
        <v>276.25</v>
      </c>
      <c r="AF87" s="27"/>
    </row>
    <row r="88" spans="1:32" x14ac:dyDescent="0.25">
      <c r="A88" s="13" t="s">
        <v>84</v>
      </c>
      <c r="B88" s="27">
        <v>97.19</v>
      </c>
      <c r="C88" s="27">
        <v>82.97</v>
      </c>
      <c r="D88" s="27">
        <v>212</v>
      </c>
      <c r="E88" s="27">
        <v>83.9</v>
      </c>
      <c r="F88" s="27">
        <v>0</v>
      </c>
      <c r="G88" s="27">
        <v>93.03</v>
      </c>
      <c r="H88" s="27">
        <v>-60</v>
      </c>
      <c r="I88" s="27">
        <v>112.5</v>
      </c>
      <c r="J88" s="27">
        <v>56.73</v>
      </c>
      <c r="K88" s="27">
        <v>147.22999999999999</v>
      </c>
      <c r="L88" s="27">
        <v>48.33</v>
      </c>
      <c r="M88" s="27">
        <v>142.57</v>
      </c>
      <c r="N88" s="27">
        <v>68.44</v>
      </c>
      <c r="O88" s="27">
        <v>-355</v>
      </c>
      <c r="P88" s="27">
        <v>-50</v>
      </c>
      <c r="Q88" s="27">
        <v>0</v>
      </c>
      <c r="R88" s="27">
        <v>30.43</v>
      </c>
      <c r="S88" s="27">
        <v>102.88</v>
      </c>
      <c r="T88" s="27">
        <v>-50</v>
      </c>
      <c r="U88" s="27">
        <v>36.24</v>
      </c>
      <c r="V88" s="27">
        <v>120.81</v>
      </c>
      <c r="W88" s="27">
        <v>-50</v>
      </c>
      <c r="X88" s="27">
        <v>65.14</v>
      </c>
      <c r="Y88" s="27">
        <v>0</v>
      </c>
      <c r="Z88" s="27">
        <v>0</v>
      </c>
      <c r="AA88" s="27">
        <v>139.07</v>
      </c>
      <c r="AB88" s="27">
        <v>23.8</v>
      </c>
      <c r="AC88" s="27">
        <v>56.46</v>
      </c>
      <c r="AD88" s="27">
        <v>197.69</v>
      </c>
      <c r="AE88" s="27">
        <v>193.2</v>
      </c>
      <c r="AF88" s="27"/>
    </row>
    <row r="89" spans="1:32" x14ac:dyDescent="0.25">
      <c r="A89" s="13" t="s">
        <v>85</v>
      </c>
      <c r="B89" s="27">
        <v>93.33</v>
      </c>
      <c r="C89" s="27">
        <v>76.56</v>
      </c>
      <c r="D89" s="27">
        <v>178.97</v>
      </c>
      <c r="E89" s="27">
        <v>86.85</v>
      </c>
      <c r="F89" s="27">
        <v>0</v>
      </c>
      <c r="G89" s="27">
        <v>91.34</v>
      </c>
      <c r="H89" s="27">
        <v>-70.930000000000007</v>
      </c>
      <c r="I89" s="27">
        <v>113.53</v>
      </c>
      <c r="J89" s="27">
        <v>46.33</v>
      </c>
      <c r="K89" s="27">
        <v>129.65</v>
      </c>
      <c r="L89" s="27">
        <v>48.31</v>
      </c>
      <c r="M89" s="27">
        <v>144.96</v>
      </c>
      <c r="N89" s="27">
        <v>66.08</v>
      </c>
      <c r="O89" s="27">
        <v>-305</v>
      </c>
      <c r="P89" s="27">
        <v>-50</v>
      </c>
      <c r="Q89" s="27">
        <v>0</v>
      </c>
      <c r="R89" s="27">
        <v>30.43</v>
      </c>
      <c r="S89" s="27">
        <v>106.9</v>
      </c>
      <c r="T89" s="27">
        <v>-50</v>
      </c>
      <c r="U89" s="27">
        <v>36.24</v>
      </c>
      <c r="V89" s="27">
        <v>120.8</v>
      </c>
      <c r="W89" s="27">
        <v>-50</v>
      </c>
      <c r="X89" s="27">
        <v>41.73</v>
      </c>
      <c r="Y89" s="27">
        <v>0</v>
      </c>
      <c r="Z89" s="27">
        <v>0</v>
      </c>
      <c r="AA89" s="27">
        <v>127.69</v>
      </c>
      <c r="AB89" s="27">
        <v>23.87</v>
      </c>
      <c r="AC89" s="27">
        <v>59.74</v>
      </c>
      <c r="AD89" s="27">
        <v>202.88</v>
      </c>
      <c r="AE89" s="27">
        <v>193.19</v>
      </c>
      <c r="AF89" s="27"/>
    </row>
    <row r="90" spans="1:32" x14ac:dyDescent="0.25">
      <c r="A90" s="13" t="s">
        <v>86</v>
      </c>
      <c r="B90" s="27">
        <v>87.42</v>
      </c>
      <c r="C90" s="27">
        <v>83.32</v>
      </c>
      <c r="D90" s="27">
        <v>170.96</v>
      </c>
      <c r="E90" s="27">
        <v>84.57</v>
      </c>
      <c r="F90" s="27">
        <v>0</v>
      </c>
      <c r="G90" s="27">
        <v>84.84</v>
      </c>
      <c r="H90" s="27">
        <v>-5.67</v>
      </c>
      <c r="I90" s="27">
        <v>178.98</v>
      </c>
      <c r="J90" s="27">
        <v>30.83</v>
      </c>
      <c r="K90" s="27">
        <v>74.290000000000006</v>
      </c>
      <c r="L90" s="27">
        <v>105.71</v>
      </c>
      <c r="M90" s="27">
        <v>159.47999999999999</v>
      </c>
      <c r="N90" s="27">
        <v>46.7</v>
      </c>
      <c r="O90" s="27">
        <v>-255</v>
      </c>
      <c r="P90" s="27">
        <v>-280.01</v>
      </c>
      <c r="Q90" s="27">
        <v>0</v>
      </c>
      <c r="R90" s="27">
        <v>0</v>
      </c>
      <c r="S90" s="27">
        <v>150.11000000000001</v>
      </c>
      <c r="T90" s="27">
        <v>0</v>
      </c>
      <c r="U90" s="27">
        <v>0</v>
      </c>
      <c r="V90" s="27">
        <v>120.77</v>
      </c>
      <c r="W90" s="27">
        <v>-50</v>
      </c>
      <c r="X90" s="27">
        <v>0</v>
      </c>
      <c r="Y90" s="27">
        <v>-30</v>
      </c>
      <c r="Z90" s="27">
        <v>54.77</v>
      </c>
      <c r="AA90" s="27">
        <v>96.64</v>
      </c>
      <c r="AB90" s="27">
        <v>36.21</v>
      </c>
      <c r="AC90" s="27">
        <v>72.650000000000006</v>
      </c>
      <c r="AD90" s="27">
        <v>191.32</v>
      </c>
      <c r="AE90" s="27">
        <v>322.12</v>
      </c>
      <c r="AF90" s="27"/>
    </row>
    <row r="91" spans="1:32" x14ac:dyDescent="0.25">
      <c r="A91" s="13" t="s">
        <v>87</v>
      </c>
      <c r="B91" s="27">
        <v>81.09</v>
      </c>
      <c r="C91" s="27">
        <v>82.8</v>
      </c>
      <c r="D91" s="27">
        <v>158.13</v>
      </c>
      <c r="E91" s="27">
        <v>89.76</v>
      </c>
      <c r="F91" s="27">
        <v>0</v>
      </c>
      <c r="G91" s="27">
        <v>82.7</v>
      </c>
      <c r="H91" s="27">
        <v>-2.15</v>
      </c>
      <c r="I91" s="27">
        <v>162.85</v>
      </c>
      <c r="J91" s="27">
        <v>72.47</v>
      </c>
      <c r="K91" s="27">
        <v>66.489999999999995</v>
      </c>
      <c r="L91" s="27">
        <v>99.85</v>
      </c>
      <c r="M91" s="27">
        <v>159.47</v>
      </c>
      <c r="N91" s="27">
        <v>45.18</v>
      </c>
      <c r="O91" s="27">
        <v>-255</v>
      </c>
      <c r="P91" s="27">
        <v>-280.01</v>
      </c>
      <c r="Q91" s="27">
        <v>0</v>
      </c>
      <c r="R91" s="27">
        <v>0</v>
      </c>
      <c r="S91" s="27">
        <v>150.1</v>
      </c>
      <c r="T91" s="27">
        <v>0</v>
      </c>
      <c r="U91" s="27">
        <v>0</v>
      </c>
      <c r="V91" s="27">
        <v>116.62</v>
      </c>
      <c r="W91" s="27">
        <v>-50</v>
      </c>
      <c r="X91" s="27">
        <v>48.33</v>
      </c>
      <c r="Y91" s="27">
        <v>-30</v>
      </c>
      <c r="Z91" s="27">
        <v>51.65</v>
      </c>
      <c r="AA91" s="27">
        <v>47.21</v>
      </c>
      <c r="AB91" s="27">
        <v>38.65</v>
      </c>
      <c r="AC91" s="27">
        <v>66.94</v>
      </c>
      <c r="AD91" s="27">
        <v>154.56</v>
      </c>
      <c r="AE91" s="27">
        <v>322.14</v>
      </c>
      <c r="AF91" s="27"/>
    </row>
    <row r="92" spans="1:32" x14ac:dyDescent="0.25">
      <c r="A92" s="13" t="s">
        <v>88</v>
      </c>
      <c r="B92" s="27">
        <v>70.2</v>
      </c>
      <c r="C92" s="27">
        <v>126.68</v>
      </c>
      <c r="D92" s="27">
        <v>152.94</v>
      </c>
      <c r="E92" s="27">
        <v>0</v>
      </c>
      <c r="F92" s="27">
        <v>-100</v>
      </c>
      <c r="G92" s="27">
        <v>0</v>
      </c>
      <c r="H92" s="27">
        <v>-27.22</v>
      </c>
      <c r="I92" s="27">
        <v>179.65</v>
      </c>
      <c r="J92" s="27">
        <v>96.66</v>
      </c>
      <c r="K92" s="27">
        <v>84.06</v>
      </c>
      <c r="L92" s="27">
        <v>84.57</v>
      </c>
      <c r="M92" s="27">
        <v>49.34</v>
      </c>
      <c r="N92" s="27">
        <v>55.06</v>
      </c>
      <c r="O92" s="27">
        <v>-305</v>
      </c>
      <c r="P92" s="27">
        <v>-100</v>
      </c>
      <c r="Q92" s="27">
        <v>0</v>
      </c>
      <c r="R92" s="27">
        <v>0</v>
      </c>
      <c r="S92" s="27">
        <v>106.53</v>
      </c>
      <c r="T92" s="27">
        <v>0</v>
      </c>
      <c r="U92" s="27">
        <v>-36.5</v>
      </c>
      <c r="V92" s="27">
        <v>120.81</v>
      </c>
      <c r="W92" s="27">
        <v>-25</v>
      </c>
      <c r="X92" s="27">
        <v>0</v>
      </c>
      <c r="Y92" s="27">
        <v>26.81</v>
      </c>
      <c r="Z92" s="27">
        <v>53.46</v>
      </c>
      <c r="AA92" s="27">
        <v>32.53</v>
      </c>
      <c r="AB92" s="27">
        <v>30.57</v>
      </c>
      <c r="AC92" s="27">
        <v>42.56</v>
      </c>
      <c r="AD92" s="27">
        <v>196.18</v>
      </c>
      <c r="AE92" s="27">
        <v>399.35</v>
      </c>
      <c r="AF92" s="27"/>
    </row>
    <row r="93" spans="1:32" x14ac:dyDescent="0.25">
      <c r="A93" s="13" t="s">
        <v>89</v>
      </c>
      <c r="B93" s="27">
        <v>66.19</v>
      </c>
      <c r="C93" s="27">
        <v>106.96</v>
      </c>
      <c r="D93" s="27">
        <v>163.25</v>
      </c>
      <c r="E93" s="27">
        <v>0</v>
      </c>
      <c r="F93" s="27">
        <v>-100</v>
      </c>
      <c r="G93" s="27">
        <v>0</v>
      </c>
      <c r="H93" s="27">
        <v>-39.630000000000003</v>
      </c>
      <c r="I93" s="27">
        <v>175.3</v>
      </c>
      <c r="J93" s="27">
        <v>82.55</v>
      </c>
      <c r="K93" s="27">
        <v>82.01</v>
      </c>
      <c r="L93" s="27">
        <v>47.84</v>
      </c>
      <c r="M93" s="27">
        <v>0</v>
      </c>
      <c r="N93" s="27">
        <v>52.27</v>
      </c>
      <c r="O93" s="27">
        <v>-305</v>
      </c>
      <c r="P93" s="27">
        <v>-100</v>
      </c>
      <c r="Q93" s="27">
        <v>0</v>
      </c>
      <c r="R93" s="27">
        <v>0</v>
      </c>
      <c r="S93" s="27">
        <v>150.11000000000001</v>
      </c>
      <c r="T93" s="27">
        <v>0</v>
      </c>
      <c r="U93" s="27">
        <v>-29.01</v>
      </c>
      <c r="V93" s="27">
        <v>120.78</v>
      </c>
      <c r="W93" s="27">
        <v>-25</v>
      </c>
      <c r="X93" s="27">
        <v>0</v>
      </c>
      <c r="Y93" s="27">
        <v>23.25</v>
      </c>
      <c r="Z93" s="27">
        <v>57.64</v>
      </c>
      <c r="AA93" s="27">
        <v>29.97</v>
      </c>
      <c r="AB93" s="27">
        <v>31.71</v>
      </c>
      <c r="AC93" s="27">
        <v>46.74</v>
      </c>
      <c r="AD93" s="27">
        <v>193.26</v>
      </c>
      <c r="AE93" s="27">
        <v>386.47</v>
      </c>
      <c r="AF93" s="27"/>
    </row>
    <row r="94" spans="1:32" x14ac:dyDescent="0.25">
      <c r="A94" s="13" t="s">
        <v>90</v>
      </c>
      <c r="B94" s="27">
        <v>32.33</v>
      </c>
      <c r="C94" s="27">
        <v>80.400000000000006</v>
      </c>
      <c r="D94" s="27">
        <v>205.48</v>
      </c>
      <c r="E94" s="27">
        <v>0</v>
      </c>
      <c r="F94" s="27">
        <v>0</v>
      </c>
      <c r="G94" s="27">
        <v>0</v>
      </c>
      <c r="H94" s="27">
        <v>-39.57</v>
      </c>
      <c r="I94" s="27">
        <v>107.55</v>
      </c>
      <c r="J94" s="27">
        <v>134.76</v>
      </c>
      <c r="K94" s="27">
        <v>87.8</v>
      </c>
      <c r="L94" s="27">
        <v>71.739999999999995</v>
      </c>
      <c r="M94" s="27">
        <v>83.18</v>
      </c>
      <c r="N94" s="27">
        <v>47.74</v>
      </c>
      <c r="O94" s="27">
        <v>-155</v>
      </c>
      <c r="P94" s="27">
        <v>-100</v>
      </c>
      <c r="Q94" s="27">
        <v>0</v>
      </c>
      <c r="R94" s="27">
        <v>51.63</v>
      </c>
      <c r="S94" s="27">
        <v>203.36</v>
      </c>
      <c r="T94" s="27">
        <v>0</v>
      </c>
      <c r="U94" s="27">
        <v>0</v>
      </c>
      <c r="V94" s="27">
        <v>120.78</v>
      </c>
      <c r="W94" s="27">
        <v>-25</v>
      </c>
      <c r="X94" s="27">
        <v>0</v>
      </c>
      <c r="Y94" s="27">
        <v>24.42</v>
      </c>
      <c r="Z94" s="27">
        <v>0</v>
      </c>
      <c r="AA94" s="27">
        <v>20.82</v>
      </c>
      <c r="AB94" s="27">
        <v>39.49</v>
      </c>
      <c r="AC94" s="27">
        <v>50.79</v>
      </c>
      <c r="AD94" s="27">
        <v>172.91</v>
      </c>
      <c r="AE94" s="27">
        <v>386.51</v>
      </c>
      <c r="AF94" s="27"/>
    </row>
    <row r="95" spans="1:32" x14ac:dyDescent="0.25">
      <c r="A95" s="13" t="s">
        <v>91</v>
      </c>
      <c r="B95" s="27">
        <v>32</v>
      </c>
      <c r="C95" s="27">
        <v>84.16</v>
      </c>
      <c r="D95" s="27">
        <v>194.18</v>
      </c>
      <c r="E95" s="27">
        <v>0</v>
      </c>
      <c r="F95" s="27">
        <v>0</v>
      </c>
      <c r="G95" s="27">
        <v>0</v>
      </c>
      <c r="H95" s="27">
        <v>-45.92</v>
      </c>
      <c r="I95" s="27">
        <v>104.94</v>
      </c>
      <c r="J95" s="27">
        <v>134.78</v>
      </c>
      <c r="K95" s="27">
        <v>87.22</v>
      </c>
      <c r="L95" s="27">
        <v>71.75</v>
      </c>
      <c r="M95" s="27">
        <v>84.68</v>
      </c>
      <c r="N95" s="27">
        <v>44.45</v>
      </c>
      <c r="O95" s="27">
        <v>-155</v>
      </c>
      <c r="P95" s="27">
        <v>-100</v>
      </c>
      <c r="Q95" s="27">
        <v>0</v>
      </c>
      <c r="R95" s="27">
        <v>51.62</v>
      </c>
      <c r="S95" s="27">
        <v>172.66</v>
      </c>
      <c r="T95" s="27">
        <v>0</v>
      </c>
      <c r="U95" s="27">
        <v>0</v>
      </c>
      <c r="V95" s="27">
        <v>90.61</v>
      </c>
      <c r="W95" s="27">
        <v>-25</v>
      </c>
      <c r="X95" s="27">
        <v>0</v>
      </c>
      <c r="Y95" s="27">
        <v>25.31</v>
      </c>
      <c r="Z95" s="27">
        <v>0</v>
      </c>
      <c r="AA95" s="27">
        <v>18.78</v>
      </c>
      <c r="AB95" s="27">
        <v>42.88</v>
      </c>
      <c r="AC95" s="27">
        <v>49.95</v>
      </c>
      <c r="AD95" s="27">
        <v>167.18</v>
      </c>
      <c r="AE95" s="27">
        <v>386.51</v>
      </c>
      <c r="AF95" s="27"/>
    </row>
    <row r="96" spans="1:32" x14ac:dyDescent="0.25">
      <c r="A96" s="13" t="s">
        <v>92</v>
      </c>
      <c r="B96" s="27">
        <v>29.79</v>
      </c>
      <c r="C96" s="27">
        <v>61.87</v>
      </c>
      <c r="D96" s="27">
        <v>200.56</v>
      </c>
      <c r="E96" s="27">
        <v>0</v>
      </c>
      <c r="F96" s="27">
        <v>0</v>
      </c>
      <c r="G96" s="27">
        <v>0</v>
      </c>
      <c r="H96" s="27">
        <v>-56.68</v>
      </c>
      <c r="I96" s="27">
        <v>102</v>
      </c>
      <c r="J96" s="27">
        <v>115.25</v>
      </c>
      <c r="K96" s="27">
        <v>98.06</v>
      </c>
      <c r="L96" s="27">
        <v>96.71</v>
      </c>
      <c r="M96" s="27">
        <v>89.59</v>
      </c>
      <c r="N96" s="27">
        <v>52.88</v>
      </c>
      <c r="O96" s="27">
        <v>-155</v>
      </c>
      <c r="P96" s="27">
        <v>-100</v>
      </c>
      <c r="Q96" s="27">
        <v>0</v>
      </c>
      <c r="R96" s="27">
        <v>104.91</v>
      </c>
      <c r="S96" s="27">
        <v>48.41</v>
      </c>
      <c r="T96" s="27">
        <v>0</v>
      </c>
      <c r="U96" s="27">
        <v>14.49</v>
      </c>
      <c r="V96" s="27">
        <v>144.91999999999999</v>
      </c>
      <c r="W96" s="27">
        <v>-25</v>
      </c>
      <c r="X96" s="27">
        <v>0</v>
      </c>
      <c r="Y96" s="27">
        <v>56.9</v>
      </c>
      <c r="Z96" s="27">
        <v>0</v>
      </c>
      <c r="AA96" s="27">
        <v>16.420000000000002</v>
      </c>
      <c r="AB96" s="27">
        <v>51.77</v>
      </c>
      <c r="AC96" s="27">
        <v>68.900000000000006</v>
      </c>
      <c r="AD96" s="27">
        <v>96.6</v>
      </c>
      <c r="AE96" s="27">
        <v>434.73</v>
      </c>
      <c r="AF96" s="27"/>
    </row>
    <row r="97" spans="1:32" x14ac:dyDescent="0.25">
      <c r="A97" s="13" t="s">
        <v>93</v>
      </c>
      <c r="B97" s="27">
        <v>30.51</v>
      </c>
      <c r="C97" s="27">
        <v>66.02</v>
      </c>
      <c r="D97" s="27">
        <v>198.35</v>
      </c>
      <c r="E97" s="27">
        <v>0</v>
      </c>
      <c r="F97" s="27">
        <v>0</v>
      </c>
      <c r="G97" s="27">
        <v>0</v>
      </c>
      <c r="H97" s="27">
        <v>-55.28</v>
      </c>
      <c r="I97" s="27">
        <v>113.18</v>
      </c>
      <c r="J97" s="27">
        <v>115.38</v>
      </c>
      <c r="K97" s="27">
        <v>103.3</v>
      </c>
      <c r="L97" s="27">
        <v>96.73</v>
      </c>
      <c r="M97" s="27">
        <v>95.76</v>
      </c>
      <c r="N97" s="27">
        <v>53.76</v>
      </c>
      <c r="O97" s="27">
        <v>-155</v>
      </c>
      <c r="P97" s="27">
        <v>-100</v>
      </c>
      <c r="Q97" s="27">
        <v>0</v>
      </c>
      <c r="R97" s="27">
        <v>125.09</v>
      </c>
      <c r="S97" s="27">
        <v>32.159999999999997</v>
      </c>
      <c r="T97" s="27">
        <v>0</v>
      </c>
      <c r="U97" s="27">
        <v>72.44</v>
      </c>
      <c r="V97" s="27">
        <v>144.94</v>
      </c>
      <c r="W97" s="27">
        <v>-25</v>
      </c>
      <c r="X97" s="27">
        <v>0</v>
      </c>
      <c r="Y97" s="27">
        <v>56.97</v>
      </c>
      <c r="Z97" s="27">
        <v>0</v>
      </c>
      <c r="AA97" s="27">
        <v>15.4</v>
      </c>
      <c r="AB97" s="27">
        <v>52.68</v>
      </c>
      <c r="AC97" s="27">
        <v>71.400000000000006</v>
      </c>
      <c r="AD97" s="27">
        <v>96.6</v>
      </c>
      <c r="AE97" s="27">
        <v>434.69</v>
      </c>
      <c r="AF97" s="27"/>
    </row>
    <row r="98" spans="1:32" x14ac:dyDescent="0.25">
      <c r="A98" s="13" t="s">
        <v>94</v>
      </c>
      <c r="B98" s="27">
        <v>34.08</v>
      </c>
      <c r="C98" s="27">
        <v>61.14</v>
      </c>
      <c r="D98" s="27">
        <v>191.97</v>
      </c>
      <c r="E98" s="27">
        <v>0</v>
      </c>
      <c r="F98" s="27">
        <v>0</v>
      </c>
      <c r="G98" s="27">
        <v>217.16</v>
      </c>
      <c r="H98" s="27">
        <v>41.71</v>
      </c>
      <c r="I98" s="27">
        <v>106.98</v>
      </c>
      <c r="J98" s="27">
        <v>95.59</v>
      </c>
      <c r="K98" s="27">
        <v>106.62</v>
      </c>
      <c r="L98" s="27">
        <v>145.11000000000001</v>
      </c>
      <c r="M98" s="27">
        <v>94.83</v>
      </c>
      <c r="N98" s="27">
        <v>61.41</v>
      </c>
      <c r="O98" s="27">
        <v>-155</v>
      </c>
      <c r="P98" s="27">
        <v>-100</v>
      </c>
      <c r="Q98" s="27">
        <v>0</v>
      </c>
      <c r="R98" s="27">
        <v>133.15</v>
      </c>
      <c r="S98" s="27">
        <v>64.55</v>
      </c>
      <c r="T98" s="27">
        <v>0</v>
      </c>
      <c r="U98" s="27">
        <v>173.16</v>
      </c>
      <c r="V98" s="27">
        <v>153.02000000000001</v>
      </c>
      <c r="W98" s="27">
        <v>-25</v>
      </c>
      <c r="X98" s="27">
        <v>80.91</v>
      </c>
      <c r="Y98" s="27">
        <v>64.39</v>
      </c>
      <c r="Z98" s="27">
        <v>0</v>
      </c>
      <c r="AA98" s="27">
        <v>16.21</v>
      </c>
      <c r="AB98" s="27">
        <v>65.69</v>
      </c>
      <c r="AC98" s="27">
        <v>85.43</v>
      </c>
      <c r="AD98" s="27">
        <v>120.75</v>
      </c>
      <c r="AE98" s="27">
        <v>537.80999999999995</v>
      </c>
      <c r="AF98" s="27"/>
    </row>
    <row r="99" spans="1:32" x14ac:dyDescent="0.25">
      <c r="A99" s="13" t="s">
        <v>95</v>
      </c>
      <c r="B99" s="27">
        <v>35.96</v>
      </c>
      <c r="C99" s="27">
        <v>65.260000000000005</v>
      </c>
      <c r="D99" s="27">
        <v>202.66</v>
      </c>
      <c r="E99" s="27">
        <v>0</v>
      </c>
      <c r="F99" s="27">
        <v>0</v>
      </c>
      <c r="G99" s="27">
        <v>128.87</v>
      </c>
      <c r="H99" s="27">
        <v>42.42</v>
      </c>
      <c r="I99" s="27">
        <v>118.05</v>
      </c>
      <c r="J99" s="27">
        <v>95.57</v>
      </c>
      <c r="K99" s="27">
        <v>112.67</v>
      </c>
      <c r="L99" s="27">
        <v>145.11000000000001</v>
      </c>
      <c r="M99" s="27">
        <v>94.91</v>
      </c>
      <c r="N99" s="27">
        <v>65.03</v>
      </c>
      <c r="O99" s="27">
        <v>-155</v>
      </c>
      <c r="P99" s="27">
        <v>-100</v>
      </c>
      <c r="Q99" s="27">
        <v>0</v>
      </c>
      <c r="R99" s="27">
        <v>133.16</v>
      </c>
      <c r="S99" s="27">
        <v>154.74</v>
      </c>
      <c r="T99" s="27">
        <v>0</v>
      </c>
      <c r="U99" s="27">
        <v>177.19</v>
      </c>
      <c r="V99" s="27">
        <v>160.77000000000001</v>
      </c>
      <c r="W99" s="27">
        <v>-25</v>
      </c>
      <c r="X99" s="27">
        <v>85.88</v>
      </c>
      <c r="Y99" s="27">
        <v>72.75</v>
      </c>
      <c r="Z99" s="27">
        <v>0</v>
      </c>
      <c r="AA99" s="27">
        <v>18.29</v>
      </c>
      <c r="AB99" s="27">
        <v>75.5</v>
      </c>
      <c r="AC99" s="27">
        <v>86.8</v>
      </c>
      <c r="AD99" s="27">
        <v>144.86000000000001</v>
      </c>
      <c r="AE99" s="27">
        <v>537.82000000000005</v>
      </c>
      <c r="AF99" s="27"/>
    </row>
    <row r="100" spans="1:32" s="3" customFormat="1" x14ac:dyDescent="0.25">
      <c r="A100" s="3" t="s">
        <v>98</v>
      </c>
      <c r="B100" s="3">
        <f>SUM(B4:B99)/4000</f>
        <v>1.8415249999999994</v>
      </c>
      <c r="C100" s="3">
        <f t="shared" ref="C100:AF100" si="0">SUM(C4:C99)/4000</f>
        <v>2.1178600000000012</v>
      </c>
      <c r="D100" s="3">
        <f t="shared" si="0"/>
        <v>5.2073675000000001</v>
      </c>
      <c r="E100" s="3">
        <f t="shared" si="0"/>
        <v>2.9153474999999993</v>
      </c>
      <c r="F100" s="3">
        <f t="shared" si="0"/>
        <v>0.64809499999999987</v>
      </c>
      <c r="G100" s="3">
        <f t="shared" si="0"/>
        <v>0.67513250000000002</v>
      </c>
      <c r="H100" s="3">
        <f t="shared" si="0"/>
        <v>-0.53539750000000008</v>
      </c>
      <c r="I100" s="3">
        <f t="shared" si="0"/>
        <v>2.2835374999999996</v>
      </c>
      <c r="J100" s="3">
        <f t="shared" si="0"/>
        <v>3.3560149999999993</v>
      </c>
      <c r="K100" s="3">
        <f t="shared" si="0"/>
        <v>4.3195774999999985</v>
      </c>
      <c r="L100" s="3">
        <f t="shared" si="0"/>
        <v>-0.33133249999999964</v>
      </c>
      <c r="M100" s="3">
        <f t="shared" si="0"/>
        <v>0.93475250000000021</v>
      </c>
      <c r="N100" s="3">
        <f t="shared" si="0"/>
        <v>2.4508375000000004</v>
      </c>
      <c r="O100" s="3">
        <f t="shared" si="0"/>
        <v>0.40213250000000039</v>
      </c>
      <c r="P100" s="3">
        <f t="shared" si="0"/>
        <v>-3.7873674999999998</v>
      </c>
      <c r="Q100" s="3">
        <f t="shared" si="0"/>
        <v>-4.7220824999999982</v>
      </c>
      <c r="R100" s="3">
        <f t="shared" si="0"/>
        <v>-2.5310275</v>
      </c>
      <c r="S100" s="3">
        <f t="shared" si="0"/>
        <v>-2.4339650000000006</v>
      </c>
      <c r="T100" s="3">
        <f t="shared" si="0"/>
        <v>-2.2660149999999994</v>
      </c>
      <c r="U100" s="3">
        <f t="shared" si="0"/>
        <v>-5.4099424999999979</v>
      </c>
      <c r="V100" s="3">
        <f t="shared" si="0"/>
        <v>-2.4380000000000002</v>
      </c>
      <c r="W100" s="3">
        <f t="shared" si="0"/>
        <v>-1.0904874999999998</v>
      </c>
      <c r="X100" s="3">
        <f t="shared" si="0"/>
        <v>-0.54219000000000006</v>
      </c>
      <c r="Y100" s="3">
        <f t="shared" si="0"/>
        <v>-0.61741500000000005</v>
      </c>
      <c r="Z100" s="3">
        <f t="shared" si="0"/>
        <v>-0.7043775000000001</v>
      </c>
      <c r="AA100" s="3">
        <f t="shared" si="0"/>
        <v>-0.23618499999999984</v>
      </c>
      <c r="AB100" s="3">
        <f t="shared" si="0"/>
        <v>0.94592499999999979</v>
      </c>
      <c r="AC100" s="3">
        <f t="shared" si="0"/>
        <v>0.25400249999999985</v>
      </c>
      <c r="AD100" s="3">
        <f t="shared" si="0"/>
        <v>-0.35552</v>
      </c>
      <c r="AE100" s="3">
        <f t="shared" si="0"/>
        <v>0.152425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G2"/>
    <mergeCell ref="A101:A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3" sqref="B3:AF3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3" t="s">
        <v>117</v>
      </c>
      <c r="B2" s="53"/>
      <c r="C2" s="53"/>
      <c r="D2" s="53"/>
      <c r="E2" s="53"/>
      <c r="F2" s="53"/>
      <c r="I2" s="16"/>
      <c r="L2" s="15"/>
      <c r="V2" s="15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6" customFormat="1" x14ac:dyDescent="0.25">
      <c r="A4" s="14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4"/>
    </row>
    <row r="5" spans="1:32" x14ac:dyDescent="0.25">
      <c r="A5" s="1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3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3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3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3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3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3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3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3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3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3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3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3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3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3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3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3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3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3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3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3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3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3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3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3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3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3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3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3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3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3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3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3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3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3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3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3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3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3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3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3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3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3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3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3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3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3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3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3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3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3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3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3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3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3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3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3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3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3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3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3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3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3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3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3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3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3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3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3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3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3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3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3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3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3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3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3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3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3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3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3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3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3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3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3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3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3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3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3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3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3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3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F2"/>
    <mergeCell ref="A101:A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3" sqref="B3:AF3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3" t="s">
        <v>112</v>
      </c>
      <c r="B2" s="53"/>
      <c r="C2" s="53"/>
      <c r="D2" s="53"/>
      <c r="E2" s="53"/>
      <c r="F2" s="53"/>
      <c r="I2" s="16"/>
      <c r="L2" s="15"/>
      <c r="V2" s="15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6" customFormat="1" x14ac:dyDescent="0.25">
      <c r="A4" s="14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4"/>
    </row>
    <row r="5" spans="1:32" x14ac:dyDescent="0.25">
      <c r="A5" s="1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3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3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3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3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3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3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3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3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3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3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3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3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3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3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3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3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3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3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3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3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3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3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3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3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3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3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3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3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3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3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3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3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3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3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3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3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3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3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3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3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3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3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3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3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3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3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3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3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3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3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3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3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3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3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3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3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3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3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3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3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3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3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3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3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3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3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3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3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3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3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3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3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3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3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3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3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3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3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3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3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3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3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3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3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3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3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3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3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3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3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3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F2"/>
    <mergeCell ref="A101:A10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-4.4999999999999998E-2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8" t="s">
        <v>100</v>
      </c>
      <c r="B2" s="53"/>
      <c r="C2" s="53"/>
      <c r="D2" s="53"/>
      <c r="E2" s="53"/>
      <c r="F2" s="53"/>
      <c r="G2" s="53"/>
      <c r="I2" s="16"/>
      <c r="L2" s="15"/>
      <c r="V2" s="15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6" customFormat="1" x14ac:dyDescent="0.25">
      <c r="A4" s="14" t="s">
        <v>0</v>
      </c>
      <c r="B4" s="24">
        <v>-5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20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7">
        <v>0</v>
      </c>
    </row>
    <row r="5" spans="1:32" x14ac:dyDescent="0.25">
      <c r="A5" s="13" t="s">
        <v>1</v>
      </c>
      <c r="B5" s="22">
        <v>-5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20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</row>
    <row r="6" spans="1:32" x14ac:dyDescent="0.25">
      <c r="A6" s="13" t="s">
        <v>2</v>
      </c>
      <c r="B6" s="22">
        <v>-5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20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</row>
    <row r="7" spans="1:32" x14ac:dyDescent="0.25">
      <c r="A7" s="13" t="s">
        <v>3</v>
      </c>
      <c r="B7" s="22">
        <v>-5</v>
      </c>
      <c r="C7" s="1">
        <v>0</v>
      </c>
      <c r="D7" s="1">
        <v>0</v>
      </c>
      <c r="E7" s="20">
        <v>0</v>
      </c>
      <c r="F7" s="1">
        <v>0</v>
      </c>
      <c r="G7" s="1">
        <v>0</v>
      </c>
      <c r="H7" s="20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</row>
    <row r="8" spans="1:32" x14ac:dyDescent="0.25">
      <c r="A8" s="13" t="s">
        <v>4</v>
      </c>
      <c r="B8" s="22">
        <v>-5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20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</row>
    <row r="9" spans="1:32" x14ac:dyDescent="0.25">
      <c r="A9" s="13" t="s">
        <v>5</v>
      </c>
      <c r="B9" s="22">
        <v>-5</v>
      </c>
      <c r="C9" s="1">
        <v>0</v>
      </c>
      <c r="D9" s="1">
        <v>0</v>
      </c>
      <c r="E9" s="20">
        <v>0</v>
      </c>
      <c r="F9" s="1">
        <v>0</v>
      </c>
      <c r="G9" s="1">
        <v>0</v>
      </c>
      <c r="H9" s="20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</row>
    <row r="10" spans="1:32" x14ac:dyDescent="0.25">
      <c r="A10" s="13" t="s">
        <v>6</v>
      </c>
      <c r="B10" s="22">
        <v>-5</v>
      </c>
      <c r="C10" s="1">
        <v>0</v>
      </c>
      <c r="D10" s="1">
        <v>0</v>
      </c>
      <c r="E10" s="20">
        <v>0</v>
      </c>
      <c r="F10" s="1">
        <v>0</v>
      </c>
      <c r="G10" s="1">
        <v>0</v>
      </c>
      <c r="H10" s="20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</row>
    <row r="11" spans="1:32" x14ac:dyDescent="0.25">
      <c r="A11" s="13" t="s">
        <v>7</v>
      </c>
      <c r="B11" s="22">
        <v>-5</v>
      </c>
      <c r="C11" s="1">
        <v>0</v>
      </c>
      <c r="D11" s="1">
        <v>0</v>
      </c>
      <c r="E11" s="20">
        <v>0</v>
      </c>
      <c r="F11" s="1">
        <v>0</v>
      </c>
      <c r="G11" s="1">
        <v>0</v>
      </c>
      <c r="H11" s="20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</row>
    <row r="12" spans="1:32" x14ac:dyDescent="0.25">
      <c r="A12" s="13" t="s">
        <v>8</v>
      </c>
      <c r="B12" s="22">
        <v>-5</v>
      </c>
      <c r="C12" s="1">
        <v>0</v>
      </c>
      <c r="D12" s="1">
        <v>0</v>
      </c>
      <c r="E12" s="20">
        <v>0</v>
      </c>
      <c r="F12" s="1">
        <v>0</v>
      </c>
      <c r="G12" s="1">
        <v>0</v>
      </c>
      <c r="H12" s="20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</row>
    <row r="13" spans="1:32" x14ac:dyDescent="0.25">
      <c r="A13" s="13" t="s">
        <v>9</v>
      </c>
      <c r="B13" s="22">
        <v>-5</v>
      </c>
      <c r="C13" s="1">
        <v>0</v>
      </c>
      <c r="D13" s="1">
        <v>0</v>
      </c>
      <c r="E13" s="20">
        <v>0</v>
      </c>
      <c r="F13" s="1">
        <v>0</v>
      </c>
      <c r="G13" s="1">
        <v>0</v>
      </c>
      <c r="H13" s="20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</row>
    <row r="14" spans="1:32" x14ac:dyDescent="0.25">
      <c r="A14" s="13" t="s">
        <v>10</v>
      </c>
      <c r="B14" s="22">
        <v>-5</v>
      </c>
      <c r="C14" s="1">
        <v>0</v>
      </c>
      <c r="D14" s="1">
        <v>0</v>
      </c>
      <c r="E14" s="20">
        <v>0</v>
      </c>
      <c r="F14" s="1">
        <v>0</v>
      </c>
      <c r="G14" s="1">
        <v>0</v>
      </c>
      <c r="H14" s="20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</row>
    <row r="15" spans="1:32" x14ac:dyDescent="0.25">
      <c r="A15" s="13" t="s">
        <v>11</v>
      </c>
      <c r="B15" s="22">
        <v>-5</v>
      </c>
      <c r="C15" s="1">
        <v>0</v>
      </c>
      <c r="D15" s="1">
        <v>0</v>
      </c>
      <c r="E15" s="20">
        <v>0</v>
      </c>
      <c r="F15" s="1">
        <v>0</v>
      </c>
      <c r="G15" s="1">
        <v>0</v>
      </c>
      <c r="H15" s="20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</row>
    <row r="16" spans="1:32" x14ac:dyDescent="0.25">
      <c r="A16" s="13" t="s">
        <v>12</v>
      </c>
      <c r="B16" s="22">
        <v>-5</v>
      </c>
      <c r="C16" s="1">
        <v>0</v>
      </c>
      <c r="D16" s="1">
        <v>0</v>
      </c>
      <c r="E16" s="20">
        <v>0</v>
      </c>
      <c r="F16" s="1">
        <v>0</v>
      </c>
      <c r="G16" s="1">
        <v>0</v>
      </c>
      <c r="H16" s="20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</row>
    <row r="17" spans="1:32" x14ac:dyDescent="0.25">
      <c r="A17" s="13" t="s">
        <v>13</v>
      </c>
      <c r="B17" s="22">
        <v>-5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20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</row>
    <row r="18" spans="1:32" x14ac:dyDescent="0.25">
      <c r="A18" s="13" t="s">
        <v>14</v>
      </c>
      <c r="B18" s="22">
        <v>-5</v>
      </c>
      <c r="C18" s="1">
        <v>0</v>
      </c>
      <c r="D18" s="1">
        <v>0</v>
      </c>
      <c r="E18" s="20">
        <v>0</v>
      </c>
      <c r="F18" s="1">
        <v>0</v>
      </c>
      <c r="G18" s="1">
        <v>0</v>
      </c>
      <c r="H18" s="20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</row>
    <row r="19" spans="1:32" x14ac:dyDescent="0.25">
      <c r="A19" s="13" t="s">
        <v>15</v>
      </c>
      <c r="B19" s="22">
        <v>-5</v>
      </c>
      <c r="C19" s="1">
        <v>0</v>
      </c>
      <c r="D19" s="1">
        <v>0</v>
      </c>
      <c r="E19" s="20">
        <v>0</v>
      </c>
      <c r="F19" s="1">
        <v>0</v>
      </c>
      <c r="G19" s="1">
        <v>0</v>
      </c>
      <c r="H19" s="20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</row>
    <row r="20" spans="1:32" x14ac:dyDescent="0.25">
      <c r="A20" s="13" t="s">
        <v>16</v>
      </c>
      <c r="B20" s="22">
        <v>-5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20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</row>
    <row r="21" spans="1:32" x14ac:dyDescent="0.25">
      <c r="A21" s="13" t="s">
        <v>17</v>
      </c>
      <c r="B21" s="22">
        <v>-5</v>
      </c>
      <c r="C21" s="1">
        <v>0</v>
      </c>
      <c r="D21" s="1">
        <v>0</v>
      </c>
      <c r="E21" s="20">
        <v>0</v>
      </c>
      <c r="F21" s="1">
        <v>0</v>
      </c>
      <c r="G21" s="1">
        <v>0</v>
      </c>
      <c r="H21" s="20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</row>
    <row r="22" spans="1:32" x14ac:dyDescent="0.25">
      <c r="A22" s="13" t="s">
        <v>18</v>
      </c>
      <c r="B22" s="22">
        <v>-5</v>
      </c>
      <c r="C22" s="1">
        <v>0</v>
      </c>
      <c r="D22" s="1">
        <v>0</v>
      </c>
      <c r="E22" s="20">
        <v>0</v>
      </c>
      <c r="F22" s="1">
        <v>0</v>
      </c>
      <c r="G22" s="1">
        <v>0</v>
      </c>
      <c r="H22" s="20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</row>
    <row r="23" spans="1:32" x14ac:dyDescent="0.25">
      <c r="A23" s="13" t="s">
        <v>19</v>
      </c>
      <c r="B23" s="22">
        <v>-5</v>
      </c>
      <c r="C23" s="1">
        <v>0</v>
      </c>
      <c r="D23" s="1">
        <v>0</v>
      </c>
      <c r="E23" s="20">
        <v>0</v>
      </c>
      <c r="F23" s="1">
        <v>0</v>
      </c>
      <c r="G23" s="1">
        <v>0</v>
      </c>
      <c r="H23" s="20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</row>
    <row r="24" spans="1:32" x14ac:dyDescent="0.25">
      <c r="A24" s="13" t="s">
        <v>20</v>
      </c>
      <c r="B24" s="22">
        <v>-5</v>
      </c>
      <c r="C24" s="1">
        <v>0</v>
      </c>
      <c r="D24" s="1">
        <v>0</v>
      </c>
      <c r="E24" s="20">
        <v>0</v>
      </c>
      <c r="F24" s="1">
        <v>0</v>
      </c>
      <c r="G24" s="1">
        <v>0</v>
      </c>
      <c r="H24" s="20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</row>
    <row r="25" spans="1:32" x14ac:dyDescent="0.25">
      <c r="A25" s="13" t="s">
        <v>21</v>
      </c>
      <c r="B25" s="22">
        <v>-5</v>
      </c>
      <c r="C25" s="1">
        <v>0</v>
      </c>
      <c r="D25" s="1">
        <v>0</v>
      </c>
      <c r="E25" s="20">
        <v>0</v>
      </c>
      <c r="F25" s="1">
        <v>0</v>
      </c>
      <c r="G25" s="1">
        <v>0</v>
      </c>
      <c r="H25" s="20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</row>
    <row r="26" spans="1:32" x14ac:dyDescent="0.25">
      <c r="A26" s="13" t="s">
        <v>22</v>
      </c>
      <c r="B26" s="22">
        <v>-5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20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</row>
    <row r="27" spans="1:32" x14ac:dyDescent="0.25">
      <c r="A27" s="13" t="s">
        <v>23</v>
      </c>
      <c r="B27" s="22">
        <v>-5</v>
      </c>
      <c r="C27" s="1">
        <v>0</v>
      </c>
      <c r="D27" s="1">
        <v>0</v>
      </c>
      <c r="E27" s="20">
        <v>0</v>
      </c>
      <c r="F27" s="1">
        <v>0</v>
      </c>
      <c r="G27" s="1">
        <v>0</v>
      </c>
      <c r="H27" s="20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</row>
    <row r="28" spans="1:32" x14ac:dyDescent="0.25">
      <c r="A28" s="13" t="s">
        <v>24</v>
      </c>
      <c r="B28" s="22">
        <v>-5</v>
      </c>
      <c r="C28" s="1">
        <v>0</v>
      </c>
      <c r="D28" s="1">
        <v>0</v>
      </c>
      <c r="E28" s="20">
        <v>0</v>
      </c>
      <c r="F28" s="1">
        <v>0</v>
      </c>
      <c r="G28" s="1">
        <v>0</v>
      </c>
      <c r="H28" s="20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</row>
    <row r="29" spans="1:32" x14ac:dyDescent="0.25">
      <c r="A29" s="13" t="s">
        <v>25</v>
      </c>
      <c r="B29" s="22">
        <v>-5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20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</row>
    <row r="30" spans="1:32" x14ac:dyDescent="0.25">
      <c r="A30" s="13" t="s">
        <v>26</v>
      </c>
      <c r="B30" s="22">
        <v>-5</v>
      </c>
      <c r="C30" s="1">
        <v>0</v>
      </c>
      <c r="D30" s="1">
        <v>0</v>
      </c>
      <c r="E30" s="20">
        <v>0</v>
      </c>
      <c r="F30" s="1">
        <v>0</v>
      </c>
      <c r="G30" s="1">
        <v>0</v>
      </c>
      <c r="H30" s="20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</row>
    <row r="31" spans="1:32" x14ac:dyDescent="0.25">
      <c r="A31" s="13" t="s">
        <v>27</v>
      </c>
      <c r="B31" s="22">
        <v>-5</v>
      </c>
      <c r="C31" s="1">
        <v>0</v>
      </c>
      <c r="D31" s="1">
        <v>0</v>
      </c>
      <c r="E31" s="20">
        <v>0</v>
      </c>
      <c r="F31" s="1">
        <v>0</v>
      </c>
      <c r="G31" s="1">
        <v>0</v>
      </c>
      <c r="H31" s="20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</row>
    <row r="32" spans="1:32" x14ac:dyDescent="0.25">
      <c r="A32" s="13" t="s">
        <v>28</v>
      </c>
      <c r="B32" s="22">
        <v>-5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20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</row>
    <row r="33" spans="1:32" x14ac:dyDescent="0.25">
      <c r="A33" s="13" t="s">
        <v>29</v>
      </c>
      <c r="B33" s="22">
        <v>-5</v>
      </c>
      <c r="C33" s="1">
        <v>0</v>
      </c>
      <c r="D33" s="1">
        <v>0</v>
      </c>
      <c r="E33" s="20">
        <v>0</v>
      </c>
      <c r="F33" s="1">
        <v>0</v>
      </c>
      <c r="G33" s="1">
        <v>0</v>
      </c>
      <c r="H33" s="20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</row>
    <row r="34" spans="1:32" x14ac:dyDescent="0.25">
      <c r="A34" s="13" t="s">
        <v>30</v>
      </c>
      <c r="B34" s="22">
        <v>-5</v>
      </c>
      <c r="C34" s="1">
        <v>0</v>
      </c>
      <c r="D34" s="1">
        <v>0</v>
      </c>
      <c r="E34" s="20">
        <v>0</v>
      </c>
      <c r="F34" s="1">
        <v>0</v>
      </c>
      <c r="G34" s="1">
        <v>0</v>
      </c>
      <c r="H34" s="20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</row>
    <row r="35" spans="1:32" x14ac:dyDescent="0.25">
      <c r="A35" s="13" t="s">
        <v>31</v>
      </c>
      <c r="B35" s="22">
        <v>-5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20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</row>
    <row r="36" spans="1:32" x14ac:dyDescent="0.25">
      <c r="A36" s="13" t="s">
        <v>32</v>
      </c>
      <c r="B36" s="22">
        <v>-5</v>
      </c>
      <c r="C36" s="1">
        <v>0</v>
      </c>
      <c r="D36" s="1">
        <v>0</v>
      </c>
      <c r="E36" s="20">
        <v>0</v>
      </c>
      <c r="F36" s="1">
        <v>0</v>
      </c>
      <c r="G36" s="1">
        <v>0</v>
      </c>
      <c r="H36" s="20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</row>
    <row r="37" spans="1:32" x14ac:dyDescent="0.25">
      <c r="A37" s="13" t="s">
        <v>33</v>
      </c>
      <c r="B37" s="22">
        <v>-5</v>
      </c>
      <c r="C37" s="1">
        <v>0</v>
      </c>
      <c r="D37" s="1">
        <v>0</v>
      </c>
      <c r="E37" s="20">
        <v>0</v>
      </c>
      <c r="F37" s="1">
        <v>0</v>
      </c>
      <c r="G37" s="1">
        <v>0</v>
      </c>
      <c r="H37" s="20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</row>
    <row r="38" spans="1:32" x14ac:dyDescent="0.25">
      <c r="A38" s="13" t="s">
        <v>34</v>
      </c>
      <c r="B38" s="22">
        <v>-5</v>
      </c>
      <c r="C38" s="1">
        <v>0</v>
      </c>
      <c r="D38" s="1">
        <v>0</v>
      </c>
      <c r="E38" s="20">
        <v>0</v>
      </c>
      <c r="F38" s="1">
        <v>0</v>
      </c>
      <c r="G38" s="1">
        <v>0</v>
      </c>
      <c r="H38" s="20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</row>
    <row r="39" spans="1:32" x14ac:dyDescent="0.25">
      <c r="A39" s="13" t="s">
        <v>35</v>
      </c>
      <c r="B39" s="22">
        <v>-5</v>
      </c>
      <c r="C39" s="1">
        <v>0</v>
      </c>
      <c r="D39" s="1">
        <v>0</v>
      </c>
      <c r="E39" s="20">
        <v>0</v>
      </c>
      <c r="F39" s="1">
        <v>0</v>
      </c>
      <c r="G39" s="1">
        <v>0</v>
      </c>
      <c r="H39" s="20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</row>
    <row r="40" spans="1:32" x14ac:dyDescent="0.25">
      <c r="A40" s="13" t="s">
        <v>36</v>
      </c>
      <c r="B40" s="22">
        <v>0</v>
      </c>
      <c r="C40" s="1">
        <v>0</v>
      </c>
      <c r="D40" s="1">
        <v>0</v>
      </c>
      <c r="E40" s="20">
        <v>0</v>
      </c>
      <c r="F40" s="1">
        <v>0</v>
      </c>
      <c r="G40" s="1">
        <v>0</v>
      </c>
      <c r="H40" s="20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</row>
    <row r="41" spans="1:32" x14ac:dyDescent="0.25">
      <c r="A41" s="13" t="s">
        <v>37</v>
      </c>
      <c r="B41" s="22">
        <v>0</v>
      </c>
      <c r="C41" s="1">
        <v>0</v>
      </c>
      <c r="D41" s="1">
        <v>0</v>
      </c>
      <c r="E41" s="20">
        <v>0</v>
      </c>
      <c r="F41" s="1">
        <v>0</v>
      </c>
      <c r="G41" s="1">
        <v>0</v>
      </c>
      <c r="H41" s="20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</row>
    <row r="42" spans="1:32" x14ac:dyDescent="0.25">
      <c r="A42" s="13" t="s">
        <v>38</v>
      </c>
      <c r="B42" s="22">
        <v>0</v>
      </c>
      <c r="C42" s="1">
        <v>0</v>
      </c>
      <c r="D42" s="1">
        <v>0</v>
      </c>
      <c r="E42" s="20">
        <v>0</v>
      </c>
      <c r="F42" s="1">
        <v>0</v>
      </c>
      <c r="G42" s="1">
        <v>0</v>
      </c>
      <c r="H42" s="20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</row>
    <row r="43" spans="1:32" x14ac:dyDescent="0.25">
      <c r="A43" s="13" t="s">
        <v>39</v>
      </c>
      <c r="B43" s="22">
        <v>0</v>
      </c>
      <c r="C43" s="1">
        <v>0</v>
      </c>
      <c r="D43" s="1">
        <v>0</v>
      </c>
      <c r="E43" s="20">
        <v>0</v>
      </c>
      <c r="F43" s="1">
        <v>0</v>
      </c>
      <c r="G43" s="1">
        <v>0</v>
      </c>
      <c r="H43" s="20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</row>
    <row r="44" spans="1:32" x14ac:dyDescent="0.25">
      <c r="A44" s="13" t="s">
        <v>40</v>
      </c>
      <c r="B44" s="22">
        <v>0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20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</row>
    <row r="45" spans="1:32" x14ac:dyDescent="0.25">
      <c r="A45" s="13" t="s">
        <v>41</v>
      </c>
      <c r="B45" s="22">
        <v>0</v>
      </c>
      <c r="C45" s="1">
        <v>0</v>
      </c>
      <c r="D45" s="1">
        <v>0</v>
      </c>
      <c r="E45" s="20">
        <v>0</v>
      </c>
      <c r="F45" s="1">
        <v>0</v>
      </c>
      <c r="G45" s="1">
        <v>0</v>
      </c>
      <c r="H45" s="20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</row>
    <row r="46" spans="1:32" x14ac:dyDescent="0.25">
      <c r="A46" s="13" t="s">
        <v>42</v>
      </c>
      <c r="B46" s="22">
        <v>0</v>
      </c>
      <c r="C46" s="1">
        <v>0</v>
      </c>
      <c r="D46" s="1">
        <v>0</v>
      </c>
      <c r="E46" s="20">
        <v>0</v>
      </c>
      <c r="F46" s="1">
        <v>0</v>
      </c>
      <c r="G46" s="1">
        <v>0</v>
      </c>
      <c r="H46" s="20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</row>
    <row r="47" spans="1:32" x14ac:dyDescent="0.25">
      <c r="A47" s="13" t="s">
        <v>43</v>
      </c>
      <c r="B47" s="22">
        <v>0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20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</row>
    <row r="48" spans="1:32" x14ac:dyDescent="0.25">
      <c r="A48" s="13" t="s">
        <v>44</v>
      </c>
      <c r="B48" s="22">
        <v>0</v>
      </c>
      <c r="C48" s="1">
        <v>0</v>
      </c>
      <c r="D48" s="1">
        <v>0</v>
      </c>
      <c r="E48" s="20">
        <v>0</v>
      </c>
      <c r="F48" s="1">
        <v>0</v>
      </c>
      <c r="G48" s="1">
        <v>0</v>
      </c>
      <c r="H48" s="20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</row>
    <row r="49" spans="1:32" x14ac:dyDescent="0.25">
      <c r="A49" s="13" t="s">
        <v>45</v>
      </c>
      <c r="B49" s="22">
        <v>0</v>
      </c>
      <c r="C49" s="1">
        <v>0</v>
      </c>
      <c r="D49" s="1">
        <v>0</v>
      </c>
      <c r="E49" s="20">
        <v>0</v>
      </c>
      <c r="F49" s="1">
        <v>0</v>
      </c>
      <c r="G49" s="1">
        <v>0</v>
      </c>
      <c r="H49" s="20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</row>
    <row r="50" spans="1:32" x14ac:dyDescent="0.25">
      <c r="A50" s="13" t="s">
        <v>46</v>
      </c>
      <c r="B50" s="22">
        <v>0</v>
      </c>
      <c r="C50" s="1">
        <v>0</v>
      </c>
      <c r="D50" s="1">
        <v>0</v>
      </c>
      <c r="E50" s="20">
        <v>0</v>
      </c>
      <c r="F50" s="1">
        <v>0</v>
      </c>
      <c r="G50" s="1">
        <v>0</v>
      </c>
      <c r="H50" s="20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</row>
    <row r="51" spans="1:32" x14ac:dyDescent="0.25">
      <c r="A51" s="13" t="s">
        <v>47</v>
      </c>
      <c r="B51" s="22">
        <v>0</v>
      </c>
      <c r="C51" s="1">
        <v>0</v>
      </c>
      <c r="D51" s="1">
        <v>0</v>
      </c>
      <c r="E51" s="20">
        <v>0</v>
      </c>
      <c r="F51" s="1">
        <v>0</v>
      </c>
      <c r="G51" s="1">
        <v>0</v>
      </c>
      <c r="H51" s="20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</row>
    <row r="52" spans="1:32" x14ac:dyDescent="0.25">
      <c r="A52" s="13" t="s">
        <v>48</v>
      </c>
      <c r="B52" s="22">
        <v>0</v>
      </c>
      <c r="C52" s="1">
        <v>0</v>
      </c>
      <c r="D52" s="1">
        <v>0</v>
      </c>
      <c r="E52" s="20">
        <v>0</v>
      </c>
      <c r="F52" s="1">
        <v>0</v>
      </c>
      <c r="G52" s="1">
        <v>0</v>
      </c>
      <c r="H52" s="20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</row>
    <row r="53" spans="1:32" x14ac:dyDescent="0.25">
      <c r="A53" s="13" t="s">
        <v>49</v>
      </c>
      <c r="B53" s="22">
        <v>0</v>
      </c>
      <c r="C53" s="1">
        <v>0</v>
      </c>
      <c r="D53" s="1">
        <v>0</v>
      </c>
      <c r="E53" s="20">
        <v>0</v>
      </c>
      <c r="F53" s="1">
        <v>0</v>
      </c>
      <c r="G53" s="1">
        <v>0</v>
      </c>
      <c r="H53" s="20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</row>
    <row r="54" spans="1:32" x14ac:dyDescent="0.25">
      <c r="A54" s="13" t="s">
        <v>50</v>
      </c>
      <c r="B54" s="22">
        <v>0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20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</row>
    <row r="55" spans="1:32" x14ac:dyDescent="0.25">
      <c r="A55" s="13" t="s">
        <v>51</v>
      </c>
      <c r="B55" s="22">
        <v>0</v>
      </c>
      <c r="C55" s="1">
        <v>0</v>
      </c>
      <c r="D55" s="1">
        <v>0</v>
      </c>
      <c r="E55" s="20">
        <v>0</v>
      </c>
      <c r="F55" s="1">
        <v>0</v>
      </c>
      <c r="G55" s="1">
        <v>0</v>
      </c>
      <c r="H55" s="20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</row>
    <row r="56" spans="1:32" x14ac:dyDescent="0.25">
      <c r="A56" s="13" t="s">
        <v>52</v>
      </c>
      <c r="B56" s="22">
        <v>0</v>
      </c>
      <c r="C56" s="1">
        <v>0</v>
      </c>
      <c r="D56" s="1">
        <v>0</v>
      </c>
      <c r="E56" s="20">
        <v>0</v>
      </c>
      <c r="F56" s="1">
        <v>0</v>
      </c>
      <c r="G56" s="1">
        <v>0</v>
      </c>
      <c r="H56" s="20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</row>
    <row r="57" spans="1:32" x14ac:dyDescent="0.25">
      <c r="A57" s="13" t="s">
        <v>53</v>
      </c>
      <c r="B57" s="22">
        <v>0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20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</row>
    <row r="58" spans="1:32" x14ac:dyDescent="0.25">
      <c r="A58" s="13" t="s">
        <v>54</v>
      </c>
      <c r="B58" s="22">
        <v>0</v>
      </c>
      <c r="C58" s="1">
        <v>0</v>
      </c>
      <c r="D58" s="1">
        <v>0</v>
      </c>
      <c r="E58" s="20">
        <v>0</v>
      </c>
      <c r="F58" s="1">
        <v>0</v>
      </c>
      <c r="G58" s="1">
        <v>0</v>
      </c>
      <c r="H58" s="20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</row>
    <row r="59" spans="1:32" x14ac:dyDescent="0.25">
      <c r="A59" s="13" t="s">
        <v>55</v>
      </c>
      <c r="B59" s="22">
        <v>0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20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</row>
    <row r="60" spans="1:32" x14ac:dyDescent="0.25">
      <c r="A60" s="13" t="s">
        <v>56</v>
      </c>
      <c r="B60" s="22">
        <v>0</v>
      </c>
      <c r="C60" s="1">
        <v>0</v>
      </c>
      <c r="D60" s="1">
        <v>0</v>
      </c>
      <c r="E60" s="20">
        <v>0</v>
      </c>
      <c r="F60" s="1">
        <v>0</v>
      </c>
      <c r="G60" s="1">
        <v>0</v>
      </c>
      <c r="H60" s="20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</row>
    <row r="61" spans="1:32" x14ac:dyDescent="0.25">
      <c r="A61" s="13" t="s">
        <v>57</v>
      </c>
      <c r="B61" s="22">
        <v>0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20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</row>
    <row r="62" spans="1:32" x14ac:dyDescent="0.25">
      <c r="A62" s="13" t="s">
        <v>58</v>
      </c>
      <c r="B62" s="22">
        <v>0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20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</row>
    <row r="63" spans="1:32" x14ac:dyDescent="0.25">
      <c r="A63" s="13" t="s">
        <v>59</v>
      </c>
      <c r="B63" s="22">
        <v>0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20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</row>
    <row r="64" spans="1:32" x14ac:dyDescent="0.25">
      <c r="A64" s="13" t="s">
        <v>60</v>
      </c>
      <c r="B64" s="22">
        <v>0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20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</row>
    <row r="65" spans="1:32" x14ac:dyDescent="0.25">
      <c r="A65" s="13" t="s">
        <v>61</v>
      </c>
      <c r="B65" s="22">
        <v>0</v>
      </c>
      <c r="C65" s="1">
        <v>0</v>
      </c>
      <c r="D65" s="1">
        <v>0</v>
      </c>
      <c r="E65" s="20">
        <v>0</v>
      </c>
      <c r="F65" s="1">
        <v>0</v>
      </c>
      <c r="G65" s="1">
        <v>0</v>
      </c>
      <c r="H65" s="20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</row>
    <row r="66" spans="1:32" x14ac:dyDescent="0.25">
      <c r="A66" s="13" t="s">
        <v>62</v>
      </c>
      <c r="B66" s="22">
        <v>0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20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</row>
    <row r="67" spans="1:32" x14ac:dyDescent="0.25">
      <c r="A67" s="13" t="s">
        <v>63</v>
      </c>
      <c r="B67" s="22">
        <v>0</v>
      </c>
      <c r="C67" s="1">
        <v>0</v>
      </c>
      <c r="D67" s="1">
        <v>0</v>
      </c>
      <c r="E67" s="20">
        <v>0</v>
      </c>
      <c r="F67" s="1">
        <v>0</v>
      </c>
      <c r="G67" s="1">
        <v>0</v>
      </c>
      <c r="H67" s="20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</row>
    <row r="68" spans="1:32" x14ac:dyDescent="0.25">
      <c r="A68" s="13" t="s">
        <v>64</v>
      </c>
      <c r="B68" s="22">
        <v>0</v>
      </c>
      <c r="C68" s="1">
        <v>0</v>
      </c>
      <c r="D68" s="1">
        <v>0</v>
      </c>
      <c r="E68" s="20">
        <v>0</v>
      </c>
      <c r="F68" s="1">
        <v>0</v>
      </c>
      <c r="G68" s="1">
        <v>0</v>
      </c>
      <c r="H68" s="20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</row>
    <row r="69" spans="1:32" x14ac:dyDescent="0.25">
      <c r="A69" s="13" t="s">
        <v>65</v>
      </c>
      <c r="B69" s="22">
        <v>0</v>
      </c>
      <c r="C69" s="1">
        <v>0</v>
      </c>
      <c r="D69" s="1">
        <v>0</v>
      </c>
      <c r="E69" s="20">
        <v>0</v>
      </c>
      <c r="F69" s="1">
        <v>0</v>
      </c>
      <c r="G69" s="1">
        <v>0</v>
      </c>
      <c r="H69" s="20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</row>
    <row r="70" spans="1:32" x14ac:dyDescent="0.25">
      <c r="A70" s="13" t="s">
        <v>66</v>
      </c>
      <c r="B70" s="22">
        <v>0</v>
      </c>
      <c r="C70" s="1">
        <v>0</v>
      </c>
      <c r="D70" s="1">
        <v>0</v>
      </c>
      <c r="E70" s="20">
        <v>0</v>
      </c>
      <c r="F70" s="1">
        <v>0</v>
      </c>
      <c r="G70" s="1">
        <v>0</v>
      </c>
      <c r="H70" s="20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</row>
    <row r="71" spans="1:32" x14ac:dyDescent="0.25">
      <c r="A71" s="13" t="s">
        <v>67</v>
      </c>
      <c r="B71" s="22">
        <v>0</v>
      </c>
      <c r="C71" s="1">
        <v>0</v>
      </c>
      <c r="D71" s="1">
        <v>0</v>
      </c>
      <c r="E71" s="20">
        <v>0</v>
      </c>
      <c r="F71" s="1">
        <v>0</v>
      </c>
      <c r="G71" s="1">
        <v>0</v>
      </c>
      <c r="H71" s="20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</row>
    <row r="72" spans="1:32" x14ac:dyDescent="0.25">
      <c r="A72" s="13" t="s">
        <v>68</v>
      </c>
      <c r="B72" s="22">
        <v>0</v>
      </c>
      <c r="C72" s="1">
        <v>0</v>
      </c>
      <c r="D72" s="1">
        <v>0</v>
      </c>
      <c r="E72" s="20">
        <v>0</v>
      </c>
      <c r="F72" s="1">
        <v>0</v>
      </c>
      <c r="G72" s="1">
        <v>0</v>
      </c>
      <c r="H72" s="20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</row>
    <row r="73" spans="1:32" x14ac:dyDescent="0.25">
      <c r="A73" s="13" t="s">
        <v>69</v>
      </c>
      <c r="B73" s="22">
        <v>0</v>
      </c>
      <c r="C73" s="1">
        <v>0</v>
      </c>
      <c r="D73" s="1">
        <v>0</v>
      </c>
      <c r="E73" s="20">
        <v>0</v>
      </c>
      <c r="F73" s="1">
        <v>0</v>
      </c>
      <c r="G73" s="1">
        <v>0</v>
      </c>
      <c r="H73" s="20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</row>
    <row r="74" spans="1:32" x14ac:dyDescent="0.25">
      <c r="A74" s="13" t="s">
        <v>70</v>
      </c>
      <c r="B74" s="22">
        <v>0</v>
      </c>
      <c r="C74" s="1">
        <v>0</v>
      </c>
      <c r="D74" s="1">
        <v>0</v>
      </c>
      <c r="E74" s="20">
        <v>0</v>
      </c>
      <c r="F74" s="1">
        <v>0</v>
      </c>
      <c r="G74" s="1">
        <v>0</v>
      </c>
      <c r="H74" s="20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</row>
    <row r="75" spans="1:32" x14ac:dyDescent="0.25">
      <c r="A75" s="13" t="s">
        <v>71</v>
      </c>
      <c r="B75" s="22">
        <v>0</v>
      </c>
      <c r="C75" s="1">
        <v>0</v>
      </c>
      <c r="D75" s="1">
        <v>0</v>
      </c>
      <c r="E75" s="20">
        <v>0</v>
      </c>
      <c r="F75" s="1">
        <v>0</v>
      </c>
      <c r="G75" s="1">
        <v>0</v>
      </c>
      <c r="H75" s="20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</row>
    <row r="76" spans="1:32" x14ac:dyDescent="0.25">
      <c r="A76" s="13" t="s">
        <v>72</v>
      </c>
      <c r="B76" s="22">
        <v>0</v>
      </c>
      <c r="C76" s="1">
        <v>0</v>
      </c>
      <c r="D76" s="1">
        <v>0</v>
      </c>
      <c r="E76" s="20">
        <v>0</v>
      </c>
      <c r="F76" s="1">
        <v>0</v>
      </c>
      <c r="G76" s="1">
        <v>0</v>
      </c>
      <c r="H76" s="20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</row>
    <row r="77" spans="1:32" x14ac:dyDescent="0.25">
      <c r="A77" s="13" t="s">
        <v>73</v>
      </c>
      <c r="B77" s="22">
        <v>0</v>
      </c>
      <c r="C77" s="1">
        <v>0</v>
      </c>
      <c r="D77" s="1">
        <v>0</v>
      </c>
      <c r="E77" s="20">
        <v>0</v>
      </c>
      <c r="F77" s="1">
        <v>0</v>
      </c>
      <c r="G77" s="1">
        <v>0</v>
      </c>
      <c r="H77" s="20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</row>
    <row r="78" spans="1:32" x14ac:dyDescent="0.25">
      <c r="A78" s="13" t="s">
        <v>74</v>
      </c>
      <c r="B78" s="22">
        <v>0</v>
      </c>
      <c r="C78" s="1">
        <v>0</v>
      </c>
      <c r="D78" s="1">
        <v>0</v>
      </c>
      <c r="E78" s="20">
        <v>0</v>
      </c>
      <c r="F78" s="1">
        <v>0</v>
      </c>
      <c r="G78" s="1">
        <v>0</v>
      </c>
      <c r="H78" s="20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</row>
    <row r="79" spans="1:32" x14ac:dyDescent="0.25">
      <c r="A79" s="13" t="s">
        <v>75</v>
      </c>
      <c r="B79" s="22">
        <v>0</v>
      </c>
      <c r="C79" s="1">
        <v>0</v>
      </c>
      <c r="D79" s="1">
        <v>0</v>
      </c>
      <c r="E79" s="20">
        <v>0</v>
      </c>
      <c r="F79" s="1">
        <v>0</v>
      </c>
      <c r="G79" s="1">
        <v>0</v>
      </c>
      <c r="H79" s="20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</row>
    <row r="80" spans="1:32" x14ac:dyDescent="0.25">
      <c r="A80" s="13" t="s">
        <v>76</v>
      </c>
      <c r="B80" s="22">
        <v>0</v>
      </c>
      <c r="C80" s="1">
        <v>0</v>
      </c>
      <c r="D80" s="1">
        <v>0</v>
      </c>
      <c r="E80" s="20">
        <v>0</v>
      </c>
      <c r="F80" s="1">
        <v>0</v>
      </c>
      <c r="G80" s="1">
        <v>0</v>
      </c>
      <c r="H80" s="20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</row>
    <row r="81" spans="1:32" x14ac:dyDescent="0.25">
      <c r="A81" s="13" t="s">
        <v>77</v>
      </c>
      <c r="B81" s="22">
        <v>0</v>
      </c>
      <c r="C81" s="1">
        <v>0</v>
      </c>
      <c r="D81" s="1">
        <v>0</v>
      </c>
      <c r="E81" s="20">
        <v>0</v>
      </c>
      <c r="F81" s="1">
        <v>0</v>
      </c>
      <c r="G81" s="1">
        <v>0</v>
      </c>
      <c r="H81" s="20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</row>
    <row r="82" spans="1:32" x14ac:dyDescent="0.25">
      <c r="A82" s="13" t="s">
        <v>78</v>
      </c>
      <c r="B82" s="22">
        <v>0</v>
      </c>
      <c r="C82" s="1">
        <v>0</v>
      </c>
      <c r="D82" s="1">
        <v>0</v>
      </c>
      <c r="E82" s="20">
        <v>0</v>
      </c>
      <c r="F82" s="1">
        <v>0</v>
      </c>
      <c r="G82" s="1">
        <v>0</v>
      </c>
      <c r="H82" s="20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</row>
    <row r="83" spans="1:32" x14ac:dyDescent="0.25">
      <c r="A83" s="13" t="s">
        <v>79</v>
      </c>
      <c r="B83" s="22">
        <v>0</v>
      </c>
      <c r="C83" s="1">
        <v>0</v>
      </c>
      <c r="D83" s="1">
        <v>0</v>
      </c>
      <c r="E83" s="20">
        <v>0</v>
      </c>
      <c r="F83" s="1">
        <v>0</v>
      </c>
      <c r="G83" s="1">
        <v>0</v>
      </c>
      <c r="H83" s="20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</row>
    <row r="84" spans="1:32" x14ac:dyDescent="0.25">
      <c r="A84" s="13" t="s">
        <v>80</v>
      </c>
      <c r="B84" s="22">
        <v>0</v>
      </c>
      <c r="C84" s="1">
        <v>0</v>
      </c>
      <c r="D84" s="1">
        <v>0</v>
      </c>
      <c r="E84" s="20">
        <v>0</v>
      </c>
      <c r="F84" s="1">
        <v>0</v>
      </c>
      <c r="G84" s="1">
        <v>0</v>
      </c>
      <c r="H84" s="20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</row>
    <row r="85" spans="1:32" x14ac:dyDescent="0.25">
      <c r="A85" s="13" t="s">
        <v>81</v>
      </c>
      <c r="B85" s="22">
        <v>0</v>
      </c>
      <c r="C85" s="1">
        <v>0</v>
      </c>
      <c r="D85" s="1">
        <v>0</v>
      </c>
      <c r="E85" s="20">
        <v>0</v>
      </c>
      <c r="F85" s="1">
        <v>0</v>
      </c>
      <c r="G85" s="1">
        <v>0</v>
      </c>
      <c r="H85" s="20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</row>
    <row r="86" spans="1:32" x14ac:dyDescent="0.25">
      <c r="A86" s="13" t="s">
        <v>82</v>
      </c>
      <c r="B86" s="22">
        <v>0</v>
      </c>
      <c r="C86" s="1">
        <v>0</v>
      </c>
      <c r="D86" s="1">
        <v>0</v>
      </c>
      <c r="E86" s="20">
        <v>0</v>
      </c>
      <c r="F86" s="1">
        <v>0</v>
      </c>
      <c r="G86" s="1">
        <v>0</v>
      </c>
      <c r="H86" s="20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</row>
    <row r="87" spans="1:32" x14ac:dyDescent="0.25">
      <c r="A87" s="13" t="s">
        <v>83</v>
      </c>
      <c r="B87" s="22">
        <v>0</v>
      </c>
      <c r="C87" s="1">
        <v>0</v>
      </c>
      <c r="D87" s="1">
        <v>0</v>
      </c>
      <c r="E87" s="20">
        <v>0</v>
      </c>
      <c r="F87" s="1">
        <v>0</v>
      </c>
      <c r="G87" s="1">
        <v>0</v>
      </c>
      <c r="H87" s="20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</row>
    <row r="88" spans="1:32" x14ac:dyDescent="0.25">
      <c r="A88" s="13" t="s">
        <v>84</v>
      </c>
      <c r="B88" s="22">
        <v>0</v>
      </c>
      <c r="C88" s="1">
        <v>0</v>
      </c>
      <c r="D88" s="1">
        <v>0</v>
      </c>
      <c r="E88" s="20">
        <v>0</v>
      </c>
      <c r="F88" s="1">
        <v>0</v>
      </c>
      <c r="G88" s="1">
        <v>0</v>
      </c>
      <c r="H88" s="20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</row>
    <row r="89" spans="1:32" x14ac:dyDescent="0.25">
      <c r="A89" s="13" t="s">
        <v>85</v>
      </c>
      <c r="B89" s="22">
        <v>0</v>
      </c>
      <c r="C89" s="1">
        <v>0</v>
      </c>
      <c r="D89" s="1">
        <v>0</v>
      </c>
      <c r="E89" s="20">
        <v>0</v>
      </c>
      <c r="F89" s="1">
        <v>0</v>
      </c>
      <c r="G89" s="1">
        <v>0</v>
      </c>
      <c r="H89" s="20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</row>
    <row r="90" spans="1:32" x14ac:dyDescent="0.25">
      <c r="A90" s="13" t="s">
        <v>86</v>
      </c>
      <c r="B90" s="22">
        <v>0</v>
      </c>
      <c r="C90" s="1">
        <v>0</v>
      </c>
      <c r="D90" s="1">
        <v>0</v>
      </c>
      <c r="E90" s="20">
        <v>0</v>
      </c>
      <c r="F90" s="1">
        <v>0</v>
      </c>
      <c r="G90" s="1">
        <v>0</v>
      </c>
      <c r="H90" s="20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</row>
    <row r="91" spans="1:32" x14ac:dyDescent="0.25">
      <c r="A91" s="13" t="s">
        <v>87</v>
      </c>
      <c r="B91" s="22">
        <v>0</v>
      </c>
      <c r="C91" s="1">
        <v>0</v>
      </c>
      <c r="D91" s="1">
        <v>0</v>
      </c>
      <c r="E91" s="20">
        <v>0</v>
      </c>
      <c r="F91" s="1">
        <v>0</v>
      </c>
      <c r="G91" s="1">
        <v>0</v>
      </c>
      <c r="H91" s="20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</row>
    <row r="92" spans="1:32" x14ac:dyDescent="0.25">
      <c r="A92" s="13" t="s">
        <v>88</v>
      </c>
      <c r="B92" s="22">
        <v>0</v>
      </c>
      <c r="C92" s="1">
        <v>0</v>
      </c>
      <c r="D92" s="1">
        <v>0</v>
      </c>
      <c r="E92" s="20">
        <v>0</v>
      </c>
      <c r="F92" s="1">
        <v>0</v>
      </c>
      <c r="G92" s="1">
        <v>0</v>
      </c>
      <c r="H92" s="20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</row>
    <row r="93" spans="1:32" x14ac:dyDescent="0.25">
      <c r="A93" s="13" t="s">
        <v>89</v>
      </c>
      <c r="B93" s="22">
        <v>0</v>
      </c>
      <c r="C93" s="1">
        <v>0</v>
      </c>
      <c r="D93" s="1">
        <v>0</v>
      </c>
      <c r="E93" s="20">
        <v>0</v>
      </c>
      <c r="F93" s="1">
        <v>0</v>
      </c>
      <c r="G93" s="1">
        <v>0</v>
      </c>
      <c r="H93" s="20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</row>
    <row r="94" spans="1:32" x14ac:dyDescent="0.25">
      <c r="A94" s="13" t="s">
        <v>90</v>
      </c>
      <c r="B94" s="22">
        <v>0</v>
      </c>
      <c r="C94" s="1">
        <v>0</v>
      </c>
      <c r="D94" s="1">
        <v>0</v>
      </c>
      <c r="E94" s="20">
        <v>0</v>
      </c>
      <c r="F94" s="1">
        <v>0</v>
      </c>
      <c r="G94" s="1">
        <v>0</v>
      </c>
      <c r="H94" s="20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</row>
    <row r="95" spans="1:32" x14ac:dyDescent="0.25">
      <c r="A95" s="13" t="s">
        <v>91</v>
      </c>
      <c r="B95" s="22">
        <v>0</v>
      </c>
      <c r="C95" s="1">
        <v>0</v>
      </c>
      <c r="D95" s="1">
        <v>0</v>
      </c>
      <c r="E95" s="20">
        <v>0</v>
      </c>
      <c r="F95" s="1">
        <v>0</v>
      </c>
      <c r="G95" s="1">
        <v>0</v>
      </c>
      <c r="H95" s="20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</row>
    <row r="96" spans="1:32" x14ac:dyDescent="0.25">
      <c r="A96" s="13" t="s">
        <v>92</v>
      </c>
      <c r="B96" s="22">
        <v>0</v>
      </c>
      <c r="C96" s="1">
        <v>0</v>
      </c>
      <c r="D96" s="1">
        <v>0</v>
      </c>
      <c r="E96" s="20">
        <v>0</v>
      </c>
      <c r="F96" s="1">
        <v>0</v>
      </c>
      <c r="G96" s="1">
        <v>0</v>
      </c>
      <c r="H96" s="20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</row>
    <row r="97" spans="1:32" x14ac:dyDescent="0.25">
      <c r="A97" s="13" t="s">
        <v>93</v>
      </c>
      <c r="B97" s="22">
        <v>0</v>
      </c>
      <c r="C97" s="1">
        <v>0</v>
      </c>
      <c r="D97" s="1">
        <v>0</v>
      </c>
      <c r="E97" s="20">
        <v>0</v>
      </c>
      <c r="F97" s="1">
        <v>0</v>
      </c>
      <c r="G97" s="1">
        <v>0</v>
      </c>
      <c r="H97" s="20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</row>
    <row r="98" spans="1:32" x14ac:dyDescent="0.25">
      <c r="A98" s="13" t="s">
        <v>94</v>
      </c>
      <c r="B98" s="22">
        <v>0</v>
      </c>
      <c r="C98" s="1">
        <v>0</v>
      </c>
      <c r="D98" s="1">
        <v>0</v>
      </c>
      <c r="E98" s="20">
        <v>0</v>
      </c>
      <c r="F98" s="1">
        <v>0</v>
      </c>
      <c r="G98" s="1">
        <v>0</v>
      </c>
      <c r="H98" s="20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</row>
    <row r="99" spans="1:32" x14ac:dyDescent="0.25">
      <c r="A99" s="13" t="s">
        <v>95</v>
      </c>
      <c r="B99" s="22">
        <v>0</v>
      </c>
      <c r="C99" s="1">
        <v>0</v>
      </c>
      <c r="D99" s="1">
        <v>0</v>
      </c>
      <c r="E99" s="20">
        <v>0</v>
      </c>
      <c r="F99" s="1">
        <v>0</v>
      </c>
      <c r="G99" s="1">
        <v>0</v>
      </c>
      <c r="H99" s="20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</row>
    <row r="100" spans="1:32" s="3" customFormat="1" x14ac:dyDescent="0.25">
      <c r="A100" s="3" t="s">
        <v>98</v>
      </c>
      <c r="B100" s="3">
        <f>SUM(B4:B99)/4000</f>
        <v>-4.4999999999999998E-2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>SUM(N4:N99)/4000</f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G2"/>
    <mergeCell ref="A101:A10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-0.18157499999999996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3" t="s">
        <v>123</v>
      </c>
      <c r="B2" s="53"/>
      <c r="C2" s="53"/>
      <c r="D2" s="53"/>
      <c r="E2" s="53"/>
      <c r="F2" s="53"/>
      <c r="I2" s="16"/>
      <c r="L2" s="15"/>
      <c r="V2" s="15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6" customFormat="1" x14ac:dyDescent="0.25">
      <c r="A4" s="14" t="s">
        <v>0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4">
        <v>0</v>
      </c>
    </row>
    <row r="5" spans="1:32" x14ac:dyDescent="0.25">
      <c r="A5" s="13" t="s">
        <v>1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2">
        <v>0</v>
      </c>
    </row>
    <row r="6" spans="1:32" x14ac:dyDescent="0.25">
      <c r="A6" s="13" t="s">
        <v>2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2">
        <v>0</v>
      </c>
    </row>
    <row r="7" spans="1:32" x14ac:dyDescent="0.25">
      <c r="A7" s="13" t="s">
        <v>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2">
        <v>0</v>
      </c>
    </row>
    <row r="8" spans="1:32" x14ac:dyDescent="0.25">
      <c r="A8" s="13" t="s">
        <v>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2">
        <v>0</v>
      </c>
    </row>
    <row r="9" spans="1:32" x14ac:dyDescent="0.25">
      <c r="A9" s="13" t="s">
        <v>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2">
        <v>0</v>
      </c>
    </row>
    <row r="10" spans="1:32" x14ac:dyDescent="0.25">
      <c r="A10" s="13" t="s">
        <v>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2">
        <v>0</v>
      </c>
    </row>
    <row r="11" spans="1:32" x14ac:dyDescent="0.25">
      <c r="A11" s="13" t="s">
        <v>7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2">
        <v>0</v>
      </c>
    </row>
    <row r="12" spans="1:32" x14ac:dyDescent="0.25">
      <c r="A12" s="13" t="s">
        <v>8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2">
        <v>0</v>
      </c>
    </row>
    <row r="13" spans="1:32" x14ac:dyDescent="0.25">
      <c r="A13" s="13" t="s">
        <v>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2">
        <v>0</v>
      </c>
    </row>
    <row r="14" spans="1:32" x14ac:dyDescent="0.25">
      <c r="A14" s="13" t="s">
        <v>10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2">
        <v>0</v>
      </c>
    </row>
    <row r="15" spans="1:32" x14ac:dyDescent="0.25">
      <c r="A15" s="13" t="s">
        <v>11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2">
        <v>0</v>
      </c>
    </row>
    <row r="16" spans="1:32" x14ac:dyDescent="0.25">
      <c r="A16" s="13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2">
        <v>0</v>
      </c>
    </row>
    <row r="17" spans="1:32" x14ac:dyDescent="0.25">
      <c r="A17" s="13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2">
        <v>0</v>
      </c>
    </row>
    <row r="18" spans="1:32" x14ac:dyDescent="0.25">
      <c r="A18" s="13" t="s">
        <v>14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2">
        <v>0</v>
      </c>
    </row>
    <row r="19" spans="1:32" x14ac:dyDescent="0.25">
      <c r="A19" s="13" t="s">
        <v>15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2">
        <v>0</v>
      </c>
    </row>
    <row r="20" spans="1:32" x14ac:dyDescent="0.25">
      <c r="A20" s="13" t="s">
        <v>16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2">
        <v>0</v>
      </c>
    </row>
    <row r="21" spans="1:32" x14ac:dyDescent="0.25">
      <c r="A21" s="13" t="s">
        <v>17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2">
        <v>0</v>
      </c>
    </row>
    <row r="22" spans="1:32" x14ac:dyDescent="0.25">
      <c r="A22" s="13" t="s">
        <v>18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2">
        <v>0</v>
      </c>
    </row>
    <row r="23" spans="1:32" x14ac:dyDescent="0.25">
      <c r="A23" s="13" t="s">
        <v>19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2">
        <v>0</v>
      </c>
    </row>
    <row r="24" spans="1:32" x14ac:dyDescent="0.25">
      <c r="A24" s="13" t="s">
        <v>20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2">
        <v>0</v>
      </c>
    </row>
    <row r="25" spans="1:32" x14ac:dyDescent="0.25">
      <c r="A25" s="13" t="s">
        <v>21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2">
        <v>0</v>
      </c>
    </row>
    <row r="26" spans="1:32" x14ac:dyDescent="0.25">
      <c r="A26" s="13" t="s">
        <v>22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2">
        <v>0</v>
      </c>
    </row>
    <row r="27" spans="1:32" x14ac:dyDescent="0.25">
      <c r="A27" s="13" t="s">
        <v>23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2">
        <v>0</v>
      </c>
    </row>
    <row r="28" spans="1:32" x14ac:dyDescent="0.25">
      <c r="A28" s="13" t="s">
        <v>24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22">
        <v>0</v>
      </c>
    </row>
    <row r="29" spans="1:32" x14ac:dyDescent="0.25">
      <c r="A29" s="13" t="s">
        <v>25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22">
        <v>0</v>
      </c>
    </row>
    <row r="30" spans="1:32" x14ac:dyDescent="0.25">
      <c r="A30" s="13" t="s">
        <v>26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22">
        <v>0</v>
      </c>
    </row>
    <row r="31" spans="1:32" x14ac:dyDescent="0.25">
      <c r="A31" s="13" t="s">
        <v>27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22">
        <v>0</v>
      </c>
    </row>
    <row r="32" spans="1:32" x14ac:dyDescent="0.25">
      <c r="A32" s="13" t="s">
        <v>28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22">
        <v>0</v>
      </c>
    </row>
    <row r="33" spans="1:32" x14ac:dyDescent="0.25">
      <c r="A33" s="13" t="s">
        <v>29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22">
        <v>0</v>
      </c>
    </row>
    <row r="34" spans="1:32" x14ac:dyDescent="0.25">
      <c r="A34" s="13" t="s">
        <v>30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-3.6</v>
      </c>
      <c r="S34" s="1">
        <v>-2.8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22">
        <v>0</v>
      </c>
    </row>
    <row r="35" spans="1:32" x14ac:dyDescent="0.25">
      <c r="A35" s="13" t="s">
        <v>31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-3.6</v>
      </c>
      <c r="S35" s="1">
        <v>-2.8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22">
        <v>0</v>
      </c>
    </row>
    <row r="36" spans="1:32" x14ac:dyDescent="0.25">
      <c r="A36" s="13" t="s">
        <v>32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-3.6</v>
      </c>
      <c r="S36" s="1">
        <v>-4.8</v>
      </c>
      <c r="T36" s="1">
        <v>-1.4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22">
        <v>0</v>
      </c>
    </row>
    <row r="37" spans="1:32" x14ac:dyDescent="0.25">
      <c r="A37" s="13" t="s">
        <v>33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-3.6</v>
      </c>
      <c r="S37" s="1">
        <v>-4.8</v>
      </c>
      <c r="T37" s="1">
        <v>-1.4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22">
        <v>0</v>
      </c>
    </row>
    <row r="38" spans="1:32" x14ac:dyDescent="0.25">
      <c r="A38" s="13" t="s">
        <v>34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-5.4</v>
      </c>
      <c r="S38" s="1">
        <v>-4.8</v>
      </c>
      <c r="T38" s="1">
        <v>-2.4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-2.8</v>
      </c>
      <c r="AD38" s="1">
        <v>0</v>
      </c>
      <c r="AE38" s="1">
        <v>0</v>
      </c>
      <c r="AF38" s="22">
        <v>0</v>
      </c>
    </row>
    <row r="39" spans="1:32" x14ac:dyDescent="0.25">
      <c r="A39" s="13" t="s">
        <v>35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-5.4</v>
      </c>
      <c r="S39" s="1">
        <v>-4.8</v>
      </c>
      <c r="T39" s="1">
        <v>-2.4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-2.8</v>
      </c>
      <c r="AD39" s="1">
        <v>0</v>
      </c>
      <c r="AE39" s="1">
        <v>0</v>
      </c>
      <c r="AF39" s="22">
        <v>0</v>
      </c>
    </row>
    <row r="40" spans="1:32" x14ac:dyDescent="0.25">
      <c r="A40" s="13" t="s">
        <v>36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-5.4</v>
      </c>
      <c r="S40" s="1">
        <v>-8.4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-4.5999999999999996</v>
      </c>
      <c r="AD40" s="1">
        <v>0</v>
      </c>
      <c r="AE40" s="1">
        <v>0</v>
      </c>
      <c r="AF40" s="22">
        <v>0</v>
      </c>
    </row>
    <row r="41" spans="1:32" x14ac:dyDescent="0.25">
      <c r="A41" s="13" t="s">
        <v>37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-5.4</v>
      </c>
      <c r="S41" s="1">
        <v>-8.4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-4.5999999999999996</v>
      </c>
      <c r="AD41" s="1">
        <v>0</v>
      </c>
      <c r="AE41" s="1">
        <v>0</v>
      </c>
      <c r="AF41" s="22">
        <v>0</v>
      </c>
    </row>
    <row r="42" spans="1:32" x14ac:dyDescent="0.25">
      <c r="A42" s="13" t="s">
        <v>38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-2.2000000000000002</v>
      </c>
      <c r="N42" s="1">
        <v>0</v>
      </c>
      <c r="O42" s="1">
        <v>-1</v>
      </c>
      <c r="P42" s="1">
        <v>-1.4</v>
      </c>
      <c r="Q42" s="1">
        <v>-1.6</v>
      </c>
      <c r="R42" s="1">
        <v>-7.8</v>
      </c>
      <c r="S42" s="1">
        <v>-4.8</v>
      </c>
      <c r="T42" s="1">
        <v>0</v>
      </c>
      <c r="U42" s="1">
        <v>0</v>
      </c>
      <c r="V42" s="1">
        <v>0</v>
      </c>
      <c r="W42" s="1">
        <v>-2.2000000000000002</v>
      </c>
      <c r="X42" s="1">
        <v>0</v>
      </c>
      <c r="Y42" s="1">
        <v>0</v>
      </c>
      <c r="Z42" s="1">
        <v>0</v>
      </c>
      <c r="AA42" s="1">
        <v>-2.4</v>
      </c>
      <c r="AB42" s="1">
        <v>0</v>
      </c>
      <c r="AC42" s="1">
        <v>-1.2</v>
      </c>
      <c r="AD42" s="1">
        <v>-2.2000000000000002</v>
      </c>
      <c r="AE42" s="1">
        <v>0</v>
      </c>
      <c r="AF42" s="22">
        <v>0</v>
      </c>
    </row>
    <row r="43" spans="1:32" x14ac:dyDescent="0.25">
      <c r="A43" s="13" t="s">
        <v>39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-2.2000000000000002</v>
      </c>
      <c r="N43" s="1">
        <v>0</v>
      </c>
      <c r="O43" s="1">
        <v>-1</v>
      </c>
      <c r="P43" s="1">
        <v>-1.4</v>
      </c>
      <c r="Q43" s="1">
        <v>-1.6</v>
      </c>
      <c r="R43" s="1">
        <v>-7.8</v>
      </c>
      <c r="S43" s="1">
        <v>-4.8</v>
      </c>
      <c r="T43" s="1">
        <v>0</v>
      </c>
      <c r="U43" s="1">
        <v>0</v>
      </c>
      <c r="V43" s="1">
        <v>0</v>
      </c>
      <c r="W43" s="1">
        <v>-2.2000000000000002</v>
      </c>
      <c r="X43" s="1">
        <v>0</v>
      </c>
      <c r="Y43" s="1">
        <v>0</v>
      </c>
      <c r="Z43" s="1">
        <v>0</v>
      </c>
      <c r="AA43" s="1">
        <v>-2.4</v>
      </c>
      <c r="AB43" s="1">
        <v>0</v>
      </c>
      <c r="AC43" s="1">
        <v>-1.2</v>
      </c>
      <c r="AD43" s="1">
        <v>-2.2000000000000002</v>
      </c>
      <c r="AE43" s="1">
        <v>0</v>
      </c>
      <c r="AF43" s="22">
        <v>0</v>
      </c>
    </row>
    <row r="44" spans="1:32" x14ac:dyDescent="0.25">
      <c r="A44" s="13" t="s">
        <v>40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-2.6</v>
      </c>
      <c r="I44" s="1">
        <v>0</v>
      </c>
      <c r="J44" s="1">
        <v>0</v>
      </c>
      <c r="K44" s="1">
        <v>0</v>
      </c>
      <c r="L44" s="1">
        <v>0</v>
      </c>
      <c r="M44" s="1">
        <v>-2.2000000000000002</v>
      </c>
      <c r="N44" s="1">
        <v>0</v>
      </c>
      <c r="O44" s="1">
        <v>-1.4</v>
      </c>
      <c r="P44" s="1">
        <v>-1.4</v>
      </c>
      <c r="Q44" s="1">
        <v>-2.4</v>
      </c>
      <c r="R44" s="1">
        <v>-7.8</v>
      </c>
      <c r="S44" s="1">
        <v>-6.2</v>
      </c>
      <c r="T44" s="1">
        <v>0</v>
      </c>
      <c r="U44" s="1">
        <v>0</v>
      </c>
      <c r="V44" s="1">
        <v>0</v>
      </c>
      <c r="W44" s="1">
        <v>-2.2000000000000002</v>
      </c>
      <c r="X44" s="1">
        <v>0</v>
      </c>
      <c r="Y44" s="1">
        <v>0</v>
      </c>
      <c r="Z44" s="1">
        <v>-1.4</v>
      </c>
      <c r="AA44" s="1">
        <v>-2.4</v>
      </c>
      <c r="AB44" s="1">
        <v>0</v>
      </c>
      <c r="AC44" s="1">
        <v>-4.5999999999999996</v>
      </c>
      <c r="AD44" s="1">
        <v>-2.2000000000000002</v>
      </c>
      <c r="AE44" s="1">
        <v>0</v>
      </c>
      <c r="AF44" s="22">
        <v>0</v>
      </c>
    </row>
    <row r="45" spans="1:32" x14ac:dyDescent="0.25">
      <c r="A45" s="13" t="s">
        <v>41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-2.6</v>
      </c>
      <c r="I45" s="1">
        <v>0</v>
      </c>
      <c r="J45" s="1">
        <v>0</v>
      </c>
      <c r="K45" s="1">
        <v>0</v>
      </c>
      <c r="L45" s="1">
        <v>0</v>
      </c>
      <c r="M45" s="1">
        <v>-2.2000000000000002</v>
      </c>
      <c r="N45" s="1">
        <v>0</v>
      </c>
      <c r="O45" s="1">
        <v>-1.4</v>
      </c>
      <c r="P45" s="1">
        <v>-1.4</v>
      </c>
      <c r="Q45" s="1">
        <v>-2.4</v>
      </c>
      <c r="R45" s="1">
        <v>-7.8</v>
      </c>
      <c r="S45" s="1">
        <v>-6.2</v>
      </c>
      <c r="T45" s="1">
        <v>0</v>
      </c>
      <c r="U45" s="1">
        <v>0</v>
      </c>
      <c r="V45" s="1">
        <v>0</v>
      </c>
      <c r="W45" s="1">
        <v>-2.2000000000000002</v>
      </c>
      <c r="X45" s="1">
        <v>0</v>
      </c>
      <c r="Y45" s="1">
        <v>0</v>
      </c>
      <c r="Z45" s="1">
        <v>-1.4</v>
      </c>
      <c r="AA45" s="1">
        <v>-2.4</v>
      </c>
      <c r="AB45" s="1">
        <v>0</v>
      </c>
      <c r="AC45" s="1">
        <v>-4.5999999999999996</v>
      </c>
      <c r="AD45" s="1">
        <v>-2.2000000000000002</v>
      </c>
      <c r="AE45" s="1">
        <v>0</v>
      </c>
      <c r="AF45" s="22">
        <v>0</v>
      </c>
    </row>
    <row r="46" spans="1:32" x14ac:dyDescent="0.25">
      <c r="A46" s="13" t="s">
        <v>42</v>
      </c>
      <c r="B46" s="1">
        <v>0</v>
      </c>
      <c r="C46" s="1">
        <v>0</v>
      </c>
      <c r="D46" s="1">
        <v>-3.5</v>
      </c>
      <c r="E46" s="1">
        <v>0</v>
      </c>
      <c r="F46" s="1">
        <v>0</v>
      </c>
      <c r="G46" s="1">
        <v>0</v>
      </c>
      <c r="H46" s="1">
        <v>-2.4</v>
      </c>
      <c r="I46" s="1">
        <v>-1.4</v>
      </c>
      <c r="J46" s="1">
        <v>-2</v>
      </c>
      <c r="K46" s="1">
        <v>0</v>
      </c>
      <c r="L46" s="1">
        <v>0</v>
      </c>
      <c r="M46" s="1">
        <v>-1.2</v>
      </c>
      <c r="N46" s="1">
        <v>0</v>
      </c>
      <c r="O46" s="1">
        <v>-1.4</v>
      </c>
      <c r="P46" s="1">
        <v>-1.4</v>
      </c>
      <c r="Q46" s="1">
        <v>-1.8</v>
      </c>
      <c r="R46" s="1">
        <v>-7.4</v>
      </c>
      <c r="S46" s="1">
        <v>-4.5999999999999996</v>
      </c>
      <c r="T46" s="1">
        <v>0</v>
      </c>
      <c r="U46" s="1">
        <v>0</v>
      </c>
      <c r="V46" s="1">
        <v>0</v>
      </c>
      <c r="W46" s="1">
        <v>-2.6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-7.6</v>
      </c>
      <c r="AD46" s="1">
        <v>-1.4</v>
      </c>
      <c r="AE46" s="1">
        <v>0</v>
      </c>
      <c r="AF46" s="22">
        <v>0</v>
      </c>
    </row>
    <row r="47" spans="1:32" x14ac:dyDescent="0.25">
      <c r="A47" s="13" t="s">
        <v>43</v>
      </c>
      <c r="B47" s="1">
        <v>0</v>
      </c>
      <c r="C47" s="1">
        <v>0</v>
      </c>
      <c r="D47" s="1">
        <v>-3.5</v>
      </c>
      <c r="E47" s="1">
        <v>0</v>
      </c>
      <c r="F47" s="1">
        <v>0</v>
      </c>
      <c r="G47" s="1">
        <v>0</v>
      </c>
      <c r="H47" s="1">
        <v>-2.8</v>
      </c>
      <c r="I47" s="1">
        <v>-1.4</v>
      </c>
      <c r="J47" s="1">
        <v>-2</v>
      </c>
      <c r="K47" s="1">
        <v>0</v>
      </c>
      <c r="L47" s="1">
        <v>0</v>
      </c>
      <c r="M47" s="1">
        <v>-1.2</v>
      </c>
      <c r="N47" s="1">
        <v>0</v>
      </c>
      <c r="O47" s="1">
        <v>-1.4</v>
      </c>
      <c r="P47" s="1">
        <v>-1.4</v>
      </c>
      <c r="Q47" s="1">
        <v>-2.1</v>
      </c>
      <c r="R47" s="1">
        <v>-7.4</v>
      </c>
      <c r="S47" s="1">
        <v>-4.5999999999999996</v>
      </c>
      <c r="T47" s="1">
        <v>0</v>
      </c>
      <c r="U47" s="1">
        <v>0</v>
      </c>
      <c r="V47" s="1">
        <v>0</v>
      </c>
      <c r="W47" s="1">
        <v>-2.6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-7.6</v>
      </c>
      <c r="AD47" s="1">
        <v>-1.4</v>
      </c>
      <c r="AE47" s="1">
        <v>0</v>
      </c>
      <c r="AF47" s="22">
        <v>0</v>
      </c>
    </row>
    <row r="48" spans="1:32" x14ac:dyDescent="0.25">
      <c r="A48" s="13" t="s">
        <v>44</v>
      </c>
      <c r="B48" s="1">
        <v>0</v>
      </c>
      <c r="C48" s="1">
        <v>0</v>
      </c>
      <c r="D48" s="1">
        <v>-4.8</v>
      </c>
      <c r="E48" s="1">
        <v>0</v>
      </c>
      <c r="F48" s="1">
        <v>0</v>
      </c>
      <c r="G48" s="1">
        <v>0</v>
      </c>
      <c r="H48" s="1">
        <v>-3.2</v>
      </c>
      <c r="I48" s="1">
        <v>-2.4</v>
      </c>
      <c r="J48" s="1">
        <v>-1</v>
      </c>
      <c r="K48" s="1">
        <v>0</v>
      </c>
      <c r="L48" s="1">
        <v>0</v>
      </c>
      <c r="M48" s="1">
        <v>-1.2</v>
      </c>
      <c r="N48" s="1">
        <v>0</v>
      </c>
      <c r="O48" s="1">
        <v>-2.2000000000000002</v>
      </c>
      <c r="P48" s="1">
        <v>-3.4</v>
      </c>
      <c r="Q48" s="1">
        <v>-2.1</v>
      </c>
      <c r="R48" s="1">
        <v>-5.2</v>
      </c>
      <c r="S48" s="1">
        <v>-6.2</v>
      </c>
      <c r="T48" s="1">
        <v>-1.6</v>
      </c>
      <c r="U48" s="1">
        <v>0</v>
      </c>
      <c r="V48" s="1">
        <v>0</v>
      </c>
      <c r="W48" s="1">
        <v>-1.2</v>
      </c>
      <c r="X48" s="1">
        <v>0</v>
      </c>
      <c r="Y48" s="1">
        <v>0</v>
      </c>
      <c r="Z48" s="1">
        <v>0</v>
      </c>
      <c r="AA48" s="1">
        <v>0</v>
      </c>
      <c r="AB48" s="1">
        <v>-2.2000000000000002</v>
      </c>
      <c r="AC48" s="1">
        <v>-2.8</v>
      </c>
      <c r="AD48" s="1">
        <v>0</v>
      </c>
      <c r="AE48" s="1">
        <v>0</v>
      </c>
      <c r="AF48" s="22">
        <v>0</v>
      </c>
    </row>
    <row r="49" spans="1:32" x14ac:dyDescent="0.25">
      <c r="A49" s="13" t="s">
        <v>45</v>
      </c>
      <c r="B49" s="1">
        <v>0</v>
      </c>
      <c r="C49" s="1">
        <v>0</v>
      </c>
      <c r="D49" s="1">
        <v>-4.8</v>
      </c>
      <c r="E49" s="1">
        <v>0</v>
      </c>
      <c r="F49" s="1">
        <v>0</v>
      </c>
      <c r="G49" s="1">
        <v>0</v>
      </c>
      <c r="H49" s="1">
        <v>-3.2</v>
      </c>
      <c r="I49" s="1">
        <v>-2.4</v>
      </c>
      <c r="J49" s="1">
        <v>-1</v>
      </c>
      <c r="K49" s="1">
        <v>0</v>
      </c>
      <c r="L49" s="1">
        <v>0</v>
      </c>
      <c r="M49" s="1">
        <v>-1.2</v>
      </c>
      <c r="N49" s="1">
        <v>0</v>
      </c>
      <c r="O49" s="1">
        <v>-2.2000000000000002</v>
      </c>
      <c r="P49" s="1">
        <v>-3.4</v>
      </c>
      <c r="Q49" s="1">
        <v>-2.1</v>
      </c>
      <c r="R49" s="1">
        <v>-5.2</v>
      </c>
      <c r="S49" s="1">
        <v>-6.2</v>
      </c>
      <c r="T49" s="1">
        <v>-1.6</v>
      </c>
      <c r="U49" s="1">
        <v>0</v>
      </c>
      <c r="V49" s="1">
        <v>0</v>
      </c>
      <c r="W49" s="1">
        <v>-1.2</v>
      </c>
      <c r="X49" s="1">
        <v>0</v>
      </c>
      <c r="Y49" s="1">
        <v>0</v>
      </c>
      <c r="Z49" s="1">
        <v>0</v>
      </c>
      <c r="AA49" s="1">
        <v>0</v>
      </c>
      <c r="AB49" s="1">
        <v>-2.2000000000000002</v>
      </c>
      <c r="AC49" s="1">
        <v>-2.8</v>
      </c>
      <c r="AD49" s="1">
        <v>0</v>
      </c>
      <c r="AE49" s="1">
        <v>0</v>
      </c>
      <c r="AF49" s="22">
        <v>0</v>
      </c>
    </row>
    <row r="50" spans="1:32" x14ac:dyDescent="0.25">
      <c r="A50" s="13" t="s">
        <v>46</v>
      </c>
      <c r="B50" s="1">
        <v>0</v>
      </c>
      <c r="C50" s="1">
        <v>0</v>
      </c>
      <c r="D50" s="1">
        <v>-2.2000000000000002</v>
      </c>
      <c r="E50" s="1">
        <v>0</v>
      </c>
      <c r="F50" s="1">
        <v>0</v>
      </c>
      <c r="G50" s="1">
        <v>0</v>
      </c>
      <c r="H50" s="1">
        <v>-3.6</v>
      </c>
      <c r="I50" s="1">
        <v>-2.4</v>
      </c>
      <c r="J50" s="1">
        <v>-1</v>
      </c>
      <c r="K50" s="1">
        <v>0</v>
      </c>
      <c r="L50" s="1">
        <v>-1.6</v>
      </c>
      <c r="M50" s="1">
        <v>0</v>
      </c>
      <c r="N50" s="1">
        <v>0</v>
      </c>
      <c r="O50" s="1">
        <v>-2.2000000000000002</v>
      </c>
      <c r="P50" s="1">
        <v>-3.4</v>
      </c>
      <c r="Q50" s="1">
        <v>-2.4</v>
      </c>
      <c r="R50" s="1">
        <v>-5.2</v>
      </c>
      <c r="S50" s="1">
        <v>-6.2</v>
      </c>
      <c r="T50" s="1">
        <v>-1.6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-3.2</v>
      </c>
      <c r="AA50" s="1">
        <v>0</v>
      </c>
      <c r="AB50" s="1">
        <v>-1.1000000000000001</v>
      </c>
      <c r="AC50" s="1">
        <v>-1.2</v>
      </c>
      <c r="AD50" s="1">
        <v>-2.4</v>
      </c>
      <c r="AE50" s="1">
        <v>0</v>
      </c>
      <c r="AF50" s="22">
        <v>0</v>
      </c>
    </row>
    <row r="51" spans="1:32" x14ac:dyDescent="0.25">
      <c r="A51" s="13" t="s">
        <v>47</v>
      </c>
      <c r="B51" s="1">
        <v>0</v>
      </c>
      <c r="C51" s="1">
        <v>0</v>
      </c>
      <c r="D51" s="1">
        <v>-2.2000000000000002</v>
      </c>
      <c r="E51" s="1">
        <v>0</v>
      </c>
      <c r="F51" s="1">
        <v>0</v>
      </c>
      <c r="G51" s="1">
        <v>0</v>
      </c>
      <c r="H51" s="1">
        <v>-3.6</v>
      </c>
      <c r="I51" s="1">
        <v>-2.4</v>
      </c>
      <c r="J51" s="1">
        <v>-1</v>
      </c>
      <c r="K51" s="1">
        <v>0</v>
      </c>
      <c r="L51" s="1">
        <v>-1.6</v>
      </c>
      <c r="M51" s="1">
        <v>0</v>
      </c>
      <c r="N51" s="1">
        <v>0</v>
      </c>
      <c r="O51" s="1">
        <v>-2.2000000000000002</v>
      </c>
      <c r="P51" s="1">
        <v>-3.4</v>
      </c>
      <c r="Q51" s="1">
        <v>-2.4</v>
      </c>
      <c r="R51" s="1">
        <v>-5.2</v>
      </c>
      <c r="S51" s="1">
        <v>-6.2</v>
      </c>
      <c r="T51" s="1">
        <v>-1.6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-3.2</v>
      </c>
      <c r="AA51" s="1">
        <v>0</v>
      </c>
      <c r="AB51" s="1">
        <v>-1.1000000000000001</v>
      </c>
      <c r="AC51" s="1">
        <v>-1.2</v>
      </c>
      <c r="AD51" s="1">
        <v>-2.4</v>
      </c>
      <c r="AE51" s="1">
        <v>0</v>
      </c>
      <c r="AF51" s="22">
        <v>0</v>
      </c>
    </row>
    <row r="52" spans="1:32" x14ac:dyDescent="0.25">
      <c r="A52" s="13" t="s">
        <v>48</v>
      </c>
      <c r="B52" s="1">
        <v>0</v>
      </c>
      <c r="C52" s="1">
        <v>0</v>
      </c>
      <c r="D52" s="1">
        <v>-1.8</v>
      </c>
      <c r="E52" s="1">
        <v>-2</v>
      </c>
      <c r="F52" s="1">
        <v>0</v>
      </c>
      <c r="G52" s="1">
        <v>0</v>
      </c>
      <c r="H52" s="1">
        <v>-2.4</v>
      </c>
      <c r="I52" s="1">
        <v>-2.5</v>
      </c>
      <c r="J52" s="1">
        <v>-1.8</v>
      </c>
      <c r="K52" s="1">
        <v>0</v>
      </c>
      <c r="L52" s="1">
        <v>0</v>
      </c>
      <c r="M52" s="1">
        <v>-1.2</v>
      </c>
      <c r="N52" s="1">
        <v>0</v>
      </c>
      <c r="O52" s="1">
        <v>-2.2000000000000002</v>
      </c>
      <c r="P52" s="1">
        <v>0</v>
      </c>
      <c r="Q52" s="1">
        <v>-1.1000000000000001</v>
      </c>
      <c r="R52" s="1">
        <v>0</v>
      </c>
      <c r="S52" s="1">
        <v>-6.2</v>
      </c>
      <c r="T52" s="1">
        <v>-3.8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-3.2</v>
      </c>
      <c r="AA52" s="1">
        <v>0</v>
      </c>
      <c r="AB52" s="1">
        <v>0</v>
      </c>
      <c r="AC52" s="1">
        <v>-2.8</v>
      </c>
      <c r="AD52" s="1">
        <v>-2.2000000000000002</v>
      </c>
      <c r="AE52" s="1">
        <v>0</v>
      </c>
      <c r="AF52" s="22">
        <v>0</v>
      </c>
    </row>
    <row r="53" spans="1:32" x14ac:dyDescent="0.25">
      <c r="A53" s="13" t="s">
        <v>49</v>
      </c>
      <c r="B53" s="1">
        <v>0</v>
      </c>
      <c r="C53" s="1">
        <v>0</v>
      </c>
      <c r="D53" s="1">
        <v>-1.8</v>
      </c>
      <c r="E53" s="1">
        <v>-2</v>
      </c>
      <c r="F53" s="1">
        <v>0</v>
      </c>
      <c r="G53" s="1">
        <v>0</v>
      </c>
      <c r="H53" s="1">
        <v>-2.4</v>
      </c>
      <c r="I53" s="1">
        <v>-2.5</v>
      </c>
      <c r="J53" s="1">
        <v>-1.8</v>
      </c>
      <c r="K53" s="1">
        <v>0</v>
      </c>
      <c r="L53" s="1">
        <v>0</v>
      </c>
      <c r="M53" s="1">
        <v>-1.2</v>
      </c>
      <c r="N53" s="1">
        <v>0</v>
      </c>
      <c r="O53" s="1">
        <v>-2.2000000000000002</v>
      </c>
      <c r="P53" s="1">
        <v>0</v>
      </c>
      <c r="Q53" s="1">
        <v>-1.1000000000000001</v>
      </c>
      <c r="R53" s="1">
        <v>0</v>
      </c>
      <c r="S53" s="1">
        <v>-6.2</v>
      </c>
      <c r="T53" s="1">
        <v>-3.8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-3.2</v>
      </c>
      <c r="AA53" s="1">
        <v>0</v>
      </c>
      <c r="AB53" s="1">
        <v>0</v>
      </c>
      <c r="AC53" s="1">
        <v>-2.8</v>
      </c>
      <c r="AD53" s="1">
        <v>-2.2000000000000002</v>
      </c>
      <c r="AE53" s="1">
        <v>0</v>
      </c>
      <c r="AF53" s="22">
        <v>0</v>
      </c>
    </row>
    <row r="54" spans="1:32" x14ac:dyDescent="0.25">
      <c r="A54" s="13" t="s">
        <v>50</v>
      </c>
      <c r="B54" s="1">
        <v>0</v>
      </c>
      <c r="C54" s="1">
        <v>0</v>
      </c>
      <c r="D54" s="1">
        <v>-1.2</v>
      </c>
      <c r="E54" s="1">
        <v>-2</v>
      </c>
      <c r="F54" s="1">
        <v>0</v>
      </c>
      <c r="G54" s="1">
        <v>0</v>
      </c>
      <c r="H54" s="1">
        <v>-2.4</v>
      </c>
      <c r="I54" s="1">
        <v>-2.6</v>
      </c>
      <c r="J54" s="1">
        <v>0</v>
      </c>
      <c r="K54" s="1">
        <v>0</v>
      </c>
      <c r="L54" s="1">
        <v>0</v>
      </c>
      <c r="M54" s="1">
        <v>-1.5</v>
      </c>
      <c r="N54" s="1">
        <v>0</v>
      </c>
      <c r="O54" s="1">
        <v>-2.5</v>
      </c>
      <c r="P54" s="1">
        <v>0</v>
      </c>
      <c r="Q54" s="1">
        <v>-1.1000000000000001</v>
      </c>
      <c r="R54" s="1">
        <v>0</v>
      </c>
      <c r="S54" s="1">
        <v>-4.8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-3.2</v>
      </c>
      <c r="AA54" s="1">
        <v>0</v>
      </c>
      <c r="AB54" s="1">
        <v>0</v>
      </c>
      <c r="AC54" s="1">
        <v>-1.2</v>
      </c>
      <c r="AD54" s="1">
        <v>0</v>
      </c>
      <c r="AE54" s="1">
        <v>0</v>
      </c>
      <c r="AF54" s="22">
        <v>0</v>
      </c>
    </row>
    <row r="55" spans="1:32" x14ac:dyDescent="0.25">
      <c r="A55" s="13" t="s">
        <v>51</v>
      </c>
      <c r="B55" s="1">
        <v>0</v>
      </c>
      <c r="C55" s="1">
        <v>0</v>
      </c>
      <c r="D55" s="1">
        <v>-1.2</v>
      </c>
      <c r="E55" s="1">
        <v>-2</v>
      </c>
      <c r="F55" s="1">
        <v>0</v>
      </c>
      <c r="G55" s="1">
        <v>0</v>
      </c>
      <c r="H55" s="1">
        <v>-2.4</v>
      </c>
      <c r="I55" s="1">
        <v>-2.4</v>
      </c>
      <c r="J55" s="1">
        <v>0</v>
      </c>
      <c r="K55" s="1">
        <v>0</v>
      </c>
      <c r="L55" s="1">
        <v>0</v>
      </c>
      <c r="M55" s="1">
        <v>-1.5</v>
      </c>
      <c r="N55" s="1">
        <v>0</v>
      </c>
      <c r="O55" s="1">
        <v>-2.5</v>
      </c>
      <c r="P55" s="1">
        <v>0</v>
      </c>
      <c r="Q55" s="1">
        <v>-1.1000000000000001</v>
      </c>
      <c r="R55" s="1">
        <v>0</v>
      </c>
      <c r="S55" s="1">
        <v>-4.8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-3.2</v>
      </c>
      <c r="AA55" s="1">
        <v>0</v>
      </c>
      <c r="AB55" s="1">
        <v>0</v>
      </c>
      <c r="AC55" s="1">
        <v>-1.2</v>
      </c>
      <c r="AD55" s="1">
        <v>0</v>
      </c>
      <c r="AE55" s="1">
        <v>0</v>
      </c>
      <c r="AF55" s="22">
        <v>0</v>
      </c>
    </row>
    <row r="56" spans="1:32" x14ac:dyDescent="0.25">
      <c r="A56" s="13" t="s">
        <v>52</v>
      </c>
      <c r="B56" s="1">
        <v>0</v>
      </c>
      <c r="C56" s="1">
        <v>0</v>
      </c>
      <c r="D56" s="1">
        <v>-2.4</v>
      </c>
      <c r="E56" s="1">
        <v>-1.1000000000000001</v>
      </c>
      <c r="F56" s="1">
        <v>0</v>
      </c>
      <c r="G56" s="1">
        <v>-1.8</v>
      </c>
      <c r="H56" s="1">
        <v>-1.4</v>
      </c>
      <c r="I56" s="1">
        <v>-1.8</v>
      </c>
      <c r="J56" s="1">
        <v>0</v>
      </c>
      <c r="K56" s="1">
        <v>0</v>
      </c>
      <c r="L56" s="1">
        <v>0</v>
      </c>
      <c r="M56" s="1">
        <v>-1.8</v>
      </c>
      <c r="N56" s="1">
        <v>0</v>
      </c>
      <c r="O56" s="1">
        <v>-2</v>
      </c>
      <c r="P56" s="1">
        <v>0</v>
      </c>
      <c r="Q56" s="1">
        <v>0</v>
      </c>
      <c r="R56" s="1">
        <v>0</v>
      </c>
      <c r="S56" s="1">
        <v>-4.0999999999999996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-3.2</v>
      </c>
      <c r="AA56" s="1">
        <v>0</v>
      </c>
      <c r="AB56" s="1">
        <v>-1.4</v>
      </c>
      <c r="AC56" s="1">
        <v>-1.2</v>
      </c>
      <c r="AD56" s="1">
        <v>0</v>
      </c>
      <c r="AE56" s="1">
        <v>0</v>
      </c>
      <c r="AF56" s="22">
        <v>0</v>
      </c>
    </row>
    <row r="57" spans="1:32" x14ac:dyDescent="0.25">
      <c r="A57" s="13" t="s">
        <v>53</v>
      </c>
      <c r="B57" s="1">
        <v>0</v>
      </c>
      <c r="C57" s="1">
        <v>0</v>
      </c>
      <c r="D57" s="1">
        <v>-2.1</v>
      </c>
      <c r="E57" s="1">
        <v>-1.1000000000000001</v>
      </c>
      <c r="F57" s="1">
        <v>0</v>
      </c>
      <c r="G57" s="1">
        <v>-1.8</v>
      </c>
      <c r="H57" s="1">
        <v>-1.4</v>
      </c>
      <c r="I57" s="1">
        <v>-1.8</v>
      </c>
      <c r="J57" s="1">
        <v>0</v>
      </c>
      <c r="K57" s="1">
        <v>0</v>
      </c>
      <c r="L57" s="1">
        <v>0</v>
      </c>
      <c r="M57" s="1">
        <v>-1.8</v>
      </c>
      <c r="N57" s="1">
        <v>0</v>
      </c>
      <c r="O57" s="1">
        <v>-1.4</v>
      </c>
      <c r="P57" s="1">
        <v>0</v>
      </c>
      <c r="Q57" s="1">
        <v>0</v>
      </c>
      <c r="R57" s="1">
        <v>0</v>
      </c>
      <c r="S57" s="1">
        <v>-4.0999999999999996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-3.2</v>
      </c>
      <c r="AA57" s="1">
        <v>0</v>
      </c>
      <c r="AB57" s="1">
        <v>-1.4</v>
      </c>
      <c r="AC57" s="1">
        <v>-1.2</v>
      </c>
      <c r="AD57" s="1">
        <v>0</v>
      </c>
      <c r="AE57" s="1">
        <v>0</v>
      </c>
      <c r="AF57" s="22">
        <v>0</v>
      </c>
    </row>
    <row r="58" spans="1:32" x14ac:dyDescent="0.25">
      <c r="A58" s="13" t="s">
        <v>54</v>
      </c>
      <c r="B58" s="1">
        <v>0</v>
      </c>
      <c r="C58" s="1">
        <v>-1.4</v>
      </c>
      <c r="D58" s="1">
        <v>-1.8</v>
      </c>
      <c r="E58" s="1">
        <v>-1.1000000000000001</v>
      </c>
      <c r="F58" s="1">
        <v>0</v>
      </c>
      <c r="G58" s="1">
        <v>-1.1000000000000001</v>
      </c>
      <c r="H58" s="1">
        <v>-1.4</v>
      </c>
      <c r="I58" s="1">
        <v>-1.5</v>
      </c>
      <c r="J58" s="1">
        <v>0</v>
      </c>
      <c r="K58" s="1">
        <v>0</v>
      </c>
      <c r="L58" s="1">
        <v>0</v>
      </c>
      <c r="M58" s="1">
        <v>-1.8</v>
      </c>
      <c r="N58" s="1">
        <v>0</v>
      </c>
      <c r="O58" s="1">
        <v>-1.4</v>
      </c>
      <c r="P58" s="1">
        <v>0</v>
      </c>
      <c r="Q58" s="1">
        <v>0</v>
      </c>
      <c r="R58" s="1">
        <v>0</v>
      </c>
      <c r="S58" s="1">
        <v>-7.8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-2.4</v>
      </c>
      <c r="AD58" s="1">
        <v>0</v>
      </c>
      <c r="AE58" s="1">
        <v>0</v>
      </c>
      <c r="AF58" s="22">
        <v>0</v>
      </c>
    </row>
    <row r="59" spans="1:32" x14ac:dyDescent="0.25">
      <c r="A59" s="13" t="s">
        <v>55</v>
      </c>
      <c r="B59" s="1">
        <v>0</v>
      </c>
      <c r="C59" s="1">
        <v>-1.4</v>
      </c>
      <c r="D59" s="1">
        <v>-1.5</v>
      </c>
      <c r="E59" s="1">
        <v>-1.1000000000000001</v>
      </c>
      <c r="F59" s="1">
        <v>0</v>
      </c>
      <c r="G59" s="1">
        <v>-1.1000000000000001</v>
      </c>
      <c r="H59" s="1">
        <v>-1.4</v>
      </c>
      <c r="I59" s="1">
        <v>-1.1000000000000001</v>
      </c>
      <c r="J59" s="1">
        <v>0</v>
      </c>
      <c r="K59" s="1">
        <v>0</v>
      </c>
      <c r="L59" s="1">
        <v>0</v>
      </c>
      <c r="M59" s="1">
        <v>-1.8</v>
      </c>
      <c r="N59" s="1">
        <v>0</v>
      </c>
      <c r="O59" s="1">
        <v>-1.4</v>
      </c>
      <c r="P59" s="1">
        <v>0</v>
      </c>
      <c r="Q59" s="1">
        <v>0</v>
      </c>
      <c r="R59" s="1">
        <v>0</v>
      </c>
      <c r="S59" s="1">
        <v>-7.8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-2.4</v>
      </c>
      <c r="AD59" s="1">
        <v>0</v>
      </c>
      <c r="AE59" s="1">
        <v>0</v>
      </c>
      <c r="AF59" s="22">
        <v>0</v>
      </c>
    </row>
    <row r="60" spans="1:32" x14ac:dyDescent="0.25">
      <c r="A60" s="13" t="s">
        <v>56</v>
      </c>
      <c r="B60" s="1">
        <v>0</v>
      </c>
      <c r="C60" s="1">
        <v>-1.1000000000000001</v>
      </c>
      <c r="D60" s="1">
        <v>-1.2</v>
      </c>
      <c r="E60" s="1">
        <v>0</v>
      </c>
      <c r="F60" s="1">
        <v>0</v>
      </c>
      <c r="G60" s="1">
        <v>-1.2</v>
      </c>
      <c r="H60" s="1">
        <v>-1</v>
      </c>
      <c r="I60" s="1">
        <v>0</v>
      </c>
      <c r="J60" s="1">
        <v>0</v>
      </c>
      <c r="K60" s="1">
        <v>0</v>
      </c>
      <c r="L60" s="1">
        <v>0</v>
      </c>
      <c r="M60" s="1">
        <v>-1.4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-7.8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-1.6</v>
      </c>
      <c r="AD60" s="1">
        <v>0</v>
      </c>
      <c r="AE60" s="1">
        <v>0</v>
      </c>
      <c r="AF60" s="22">
        <v>0</v>
      </c>
    </row>
    <row r="61" spans="1:32" x14ac:dyDescent="0.25">
      <c r="A61" s="13" t="s">
        <v>57</v>
      </c>
      <c r="B61" s="1">
        <v>0</v>
      </c>
      <c r="C61" s="1">
        <v>-0.9</v>
      </c>
      <c r="D61" s="1">
        <v>-0.9</v>
      </c>
      <c r="E61" s="1">
        <v>0</v>
      </c>
      <c r="F61" s="1">
        <v>0</v>
      </c>
      <c r="G61" s="1">
        <v>-1.2</v>
      </c>
      <c r="H61" s="1">
        <v>-1</v>
      </c>
      <c r="I61" s="1">
        <v>0</v>
      </c>
      <c r="J61" s="1">
        <v>0</v>
      </c>
      <c r="K61" s="1">
        <v>0</v>
      </c>
      <c r="L61" s="1">
        <v>0</v>
      </c>
      <c r="M61" s="1">
        <v>-1.4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-7.8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-1.6</v>
      </c>
      <c r="AD61" s="1">
        <v>0</v>
      </c>
      <c r="AE61" s="1">
        <v>0</v>
      </c>
      <c r="AF61" s="22">
        <v>0</v>
      </c>
    </row>
    <row r="62" spans="1:32" x14ac:dyDescent="0.25">
      <c r="A62" s="13" t="s">
        <v>58</v>
      </c>
      <c r="B62" s="1">
        <v>0</v>
      </c>
      <c r="C62" s="1">
        <v>-0.7</v>
      </c>
      <c r="D62" s="1">
        <v>0</v>
      </c>
      <c r="E62" s="1">
        <v>0</v>
      </c>
      <c r="F62" s="1">
        <v>0</v>
      </c>
      <c r="G62" s="1">
        <v>-0.8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-1</v>
      </c>
      <c r="N62" s="1">
        <v>0</v>
      </c>
      <c r="O62" s="1">
        <v>0</v>
      </c>
      <c r="P62" s="1">
        <v>0</v>
      </c>
      <c r="Q62" s="1">
        <v>0</v>
      </c>
      <c r="R62" s="1">
        <v>-1.2</v>
      </c>
      <c r="S62" s="1">
        <v>-5.6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-1.2</v>
      </c>
      <c r="AD62" s="1">
        <v>0</v>
      </c>
      <c r="AE62" s="1">
        <v>0</v>
      </c>
      <c r="AF62" s="22">
        <v>0</v>
      </c>
    </row>
    <row r="63" spans="1:32" x14ac:dyDescent="0.25">
      <c r="A63" s="13" t="s">
        <v>59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-0.8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-1</v>
      </c>
      <c r="N63" s="1">
        <v>0</v>
      </c>
      <c r="O63" s="1">
        <v>0</v>
      </c>
      <c r="P63" s="1">
        <v>0</v>
      </c>
      <c r="Q63" s="1">
        <v>0</v>
      </c>
      <c r="R63" s="1">
        <v>-1.2</v>
      </c>
      <c r="S63" s="1">
        <v>-5.6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-1.2</v>
      </c>
      <c r="AD63" s="1">
        <v>0</v>
      </c>
      <c r="AE63" s="1">
        <v>0</v>
      </c>
      <c r="AF63" s="22">
        <v>0</v>
      </c>
    </row>
    <row r="64" spans="1:32" x14ac:dyDescent="0.25">
      <c r="A64" s="13" t="s">
        <v>60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-1.2</v>
      </c>
      <c r="N64" s="1">
        <v>0</v>
      </c>
      <c r="O64" s="1">
        <v>0</v>
      </c>
      <c r="P64" s="1">
        <v>0</v>
      </c>
      <c r="Q64" s="1">
        <v>0</v>
      </c>
      <c r="R64" s="1">
        <v>-1.2</v>
      </c>
      <c r="S64" s="1">
        <v>-2.8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-1</v>
      </c>
      <c r="AD64" s="1">
        <v>0</v>
      </c>
      <c r="AE64" s="1">
        <v>0</v>
      </c>
      <c r="AF64" s="22">
        <v>0</v>
      </c>
    </row>
    <row r="65" spans="1:32" x14ac:dyDescent="0.25">
      <c r="A65" s="13" t="s">
        <v>61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-1.2</v>
      </c>
      <c r="N65" s="1">
        <v>0</v>
      </c>
      <c r="O65" s="1">
        <v>0</v>
      </c>
      <c r="P65" s="1">
        <v>0</v>
      </c>
      <c r="Q65" s="1">
        <v>0</v>
      </c>
      <c r="R65" s="1">
        <v>-1.2</v>
      </c>
      <c r="S65" s="1">
        <v>-2.8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-1</v>
      </c>
      <c r="AD65" s="1">
        <v>0</v>
      </c>
      <c r="AE65" s="1">
        <v>0</v>
      </c>
      <c r="AF65" s="22">
        <v>0</v>
      </c>
    </row>
    <row r="66" spans="1:32" x14ac:dyDescent="0.25">
      <c r="A66" s="13" t="s">
        <v>62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-1.2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22">
        <v>0</v>
      </c>
    </row>
    <row r="67" spans="1:32" x14ac:dyDescent="0.25">
      <c r="A67" s="13" t="s">
        <v>63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-1.2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22">
        <v>0</v>
      </c>
    </row>
    <row r="68" spans="1:32" x14ac:dyDescent="0.25">
      <c r="A68" s="13" t="s">
        <v>64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22">
        <v>0</v>
      </c>
    </row>
    <row r="69" spans="1:32" x14ac:dyDescent="0.25">
      <c r="A69" s="13" t="s">
        <v>65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22">
        <v>0</v>
      </c>
    </row>
    <row r="70" spans="1:32" x14ac:dyDescent="0.25">
      <c r="A70" s="13" t="s">
        <v>66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22">
        <v>0</v>
      </c>
    </row>
    <row r="71" spans="1:32" x14ac:dyDescent="0.25">
      <c r="A71" s="13" t="s">
        <v>67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22">
        <v>0</v>
      </c>
    </row>
    <row r="72" spans="1:32" x14ac:dyDescent="0.25">
      <c r="A72" s="13" t="s">
        <v>68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22">
        <v>0</v>
      </c>
    </row>
    <row r="73" spans="1:32" x14ac:dyDescent="0.25">
      <c r="A73" s="13" t="s">
        <v>69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22">
        <v>0</v>
      </c>
    </row>
    <row r="74" spans="1:32" x14ac:dyDescent="0.25">
      <c r="A74" s="13" t="s">
        <v>70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22">
        <v>0</v>
      </c>
    </row>
    <row r="75" spans="1:32" x14ac:dyDescent="0.25">
      <c r="A75" s="13" t="s">
        <v>71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22">
        <v>0</v>
      </c>
    </row>
    <row r="76" spans="1:32" x14ac:dyDescent="0.25">
      <c r="A76" s="13" t="s">
        <v>72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22">
        <v>0</v>
      </c>
    </row>
    <row r="77" spans="1:32" x14ac:dyDescent="0.25">
      <c r="A77" s="13" t="s">
        <v>73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22">
        <v>0</v>
      </c>
    </row>
    <row r="78" spans="1:32" x14ac:dyDescent="0.25">
      <c r="A78" s="13" t="s">
        <v>74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22">
        <v>0</v>
      </c>
    </row>
    <row r="79" spans="1:32" x14ac:dyDescent="0.25">
      <c r="A79" s="13" t="s">
        <v>75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22">
        <v>0</v>
      </c>
    </row>
    <row r="80" spans="1:32" x14ac:dyDescent="0.25">
      <c r="A80" s="13" t="s">
        <v>76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22">
        <v>0</v>
      </c>
    </row>
    <row r="81" spans="1:32" x14ac:dyDescent="0.25">
      <c r="A81" s="13" t="s">
        <v>77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22">
        <v>0</v>
      </c>
    </row>
    <row r="82" spans="1:32" x14ac:dyDescent="0.25">
      <c r="A82" s="13" t="s">
        <v>78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22">
        <v>0</v>
      </c>
    </row>
    <row r="83" spans="1:32" x14ac:dyDescent="0.25">
      <c r="A83" s="13" t="s">
        <v>79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22">
        <v>0</v>
      </c>
    </row>
    <row r="84" spans="1:32" x14ac:dyDescent="0.25">
      <c r="A84" s="13" t="s">
        <v>80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22">
        <v>0</v>
      </c>
    </row>
    <row r="85" spans="1:32" x14ac:dyDescent="0.25">
      <c r="A85" s="13" t="s">
        <v>81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22">
        <v>0</v>
      </c>
    </row>
    <row r="86" spans="1:32" x14ac:dyDescent="0.25">
      <c r="A86" s="13" t="s">
        <v>82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2">
        <v>0</v>
      </c>
    </row>
    <row r="87" spans="1:32" x14ac:dyDescent="0.25">
      <c r="A87" s="13" t="s">
        <v>83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22">
        <v>0</v>
      </c>
    </row>
    <row r="88" spans="1:32" x14ac:dyDescent="0.25">
      <c r="A88" s="13" t="s">
        <v>84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2">
        <v>0</v>
      </c>
    </row>
    <row r="89" spans="1:32" x14ac:dyDescent="0.25">
      <c r="A89" s="13" t="s">
        <v>85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2">
        <v>0</v>
      </c>
    </row>
    <row r="90" spans="1:32" x14ac:dyDescent="0.25">
      <c r="A90" s="13" t="s">
        <v>86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2">
        <v>0</v>
      </c>
    </row>
    <row r="91" spans="1:32" x14ac:dyDescent="0.25">
      <c r="A91" s="13" t="s">
        <v>87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2">
        <v>0</v>
      </c>
    </row>
    <row r="92" spans="1:32" x14ac:dyDescent="0.25">
      <c r="A92" s="13" t="s">
        <v>88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2">
        <v>0</v>
      </c>
    </row>
    <row r="93" spans="1:32" x14ac:dyDescent="0.25">
      <c r="A93" s="13" t="s">
        <v>89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2">
        <v>0</v>
      </c>
    </row>
    <row r="94" spans="1:32" x14ac:dyDescent="0.25">
      <c r="A94" s="13" t="s">
        <v>90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2">
        <v>0</v>
      </c>
    </row>
    <row r="95" spans="1:32" x14ac:dyDescent="0.25">
      <c r="A95" s="13" t="s">
        <v>91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2">
        <v>0</v>
      </c>
    </row>
    <row r="96" spans="1:32" x14ac:dyDescent="0.25">
      <c r="A96" s="13" t="s">
        <v>92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2">
        <v>0</v>
      </c>
    </row>
    <row r="97" spans="1:32" x14ac:dyDescent="0.25">
      <c r="A97" s="13" t="s">
        <v>93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2">
        <v>0</v>
      </c>
    </row>
    <row r="98" spans="1:32" x14ac:dyDescent="0.25">
      <c r="A98" s="13" t="s">
        <v>94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22">
        <v>0</v>
      </c>
    </row>
    <row r="99" spans="1:32" x14ac:dyDescent="0.25">
      <c r="A99" s="13" t="s">
        <v>95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2">
        <v>0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-1.3749999999999999E-3</v>
      </c>
      <c r="D100" s="3">
        <f t="shared" si="0"/>
        <v>-9.2249999999999988E-3</v>
      </c>
      <c r="E100" s="3">
        <f t="shared" si="0"/>
        <v>-3.0999999999999995E-3</v>
      </c>
      <c r="F100" s="3">
        <f t="shared" si="0"/>
        <v>0</v>
      </c>
      <c r="G100" s="3">
        <f t="shared" si="0"/>
        <v>-2.4500000000000008E-3</v>
      </c>
      <c r="H100" s="3">
        <f t="shared" si="0"/>
        <v>-1.0299999999999997E-2</v>
      </c>
      <c r="I100" s="3">
        <f t="shared" si="0"/>
        <v>-7.1500000000000001E-3</v>
      </c>
      <c r="J100" s="3">
        <f t="shared" si="0"/>
        <v>-2.9000000000000002E-3</v>
      </c>
      <c r="K100" s="3">
        <f t="shared" si="0"/>
        <v>0</v>
      </c>
      <c r="L100" s="3">
        <f t="shared" si="0"/>
        <v>-8.0000000000000004E-4</v>
      </c>
      <c r="M100" s="3">
        <f t="shared" si="0"/>
        <v>-8.3499999999999998E-3</v>
      </c>
      <c r="N100" s="3">
        <f t="shared" si="0"/>
        <v>0</v>
      </c>
      <c r="O100" s="3">
        <f t="shared" si="0"/>
        <v>-7.9999999999999984E-3</v>
      </c>
      <c r="P100" s="3">
        <f t="shared" si="0"/>
        <v>-5.4999999999999997E-3</v>
      </c>
      <c r="Q100" s="3">
        <f t="shared" si="0"/>
        <v>-6.3250000000000008E-3</v>
      </c>
      <c r="R100" s="3">
        <f t="shared" si="0"/>
        <v>-2.7500000000000007E-2</v>
      </c>
      <c r="S100" s="3">
        <f t="shared" si="0"/>
        <v>-4.395000000000001E-2</v>
      </c>
      <c r="T100" s="3">
        <f t="shared" si="0"/>
        <v>-5.3999999999999994E-3</v>
      </c>
      <c r="U100" s="3">
        <f t="shared" si="0"/>
        <v>0</v>
      </c>
      <c r="V100" s="3">
        <f t="shared" si="0"/>
        <v>0</v>
      </c>
      <c r="W100" s="3">
        <f t="shared" si="0"/>
        <v>-4.0999999999999995E-3</v>
      </c>
      <c r="X100" s="3">
        <f t="shared" si="0"/>
        <v>0</v>
      </c>
      <c r="Y100" s="3">
        <f t="shared" si="0"/>
        <v>0</v>
      </c>
      <c r="Z100" s="3">
        <f t="shared" si="0"/>
        <v>-7.0999999999999987E-3</v>
      </c>
      <c r="AA100" s="3">
        <f t="shared" si="0"/>
        <v>-2.3999999999999998E-3</v>
      </c>
      <c r="AB100" s="3">
        <f t="shared" si="0"/>
        <v>-2.3500000000000001E-3</v>
      </c>
      <c r="AC100" s="3">
        <f t="shared" si="0"/>
        <v>-1.8100000000000002E-2</v>
      </c>
      <c r="AD100" s="3">
        <f t="shared" si="0"/>
        <v>-5.1999999999999998E-3</v>
      </c>
      <c r="AE100" s="3">
        <f t="shared" si="0"/>
        <v>0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F2"/>
    <mergeCell ref="A101:A10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zoomScale="90" zoomScaleNormal="90" workbookViewId="0">
      <pane xSplit="1" ySplit="3" topLeftCell="B4" activePane="bottomRight" state="frozen"/>
      <selection activeCell="I16" sqref="I16"/>
      <selection pane="topRight" activeCell="I16" sqref="I16"/>
      <selection pane="bottomLeft" activeCell="I16" sqref="I16"/>
      <selection pane="bottomRight" activeCell="C24" sqref="C2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-0.64800000000000002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3" t="s">
        <v>102</v>
      </c>
      <c r="B2" s="53"/>
      <c r="C2" s="53"/>
      <c r="D2" s="53"/>
      <c r="E2" s="53"/>
      <c r="F2" s="53"/>
      <c r="I2" s="16"/>
      <c r="L2" s="15"/>
      <c r="V2" s="15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6" customFormat="1" x14ac:dyDescent="0.25">
      <c r="A4" s="14" t="s">
        <v>0</v>
      </c>
      <c r="B4" s="20"/>
      <c r="C4" s="1"/>
      <c r="D4" s="1"/>
      <c r="E4" s="1">
        <v>-1</v>
      </c>
      <c r="F4" s="1">
        <v>-1</v>
      </c>
      <c r="G4" s="1">
        <v>-1</v>
      </c>
      <c r="H4" s="1">
        <v>-1</v>
      </c>
      <c r="I4" s="1">
        <v>-1</v>
      </c>
      <c r="J4" s="1">
        <v>-1</v>
      </c>
      <c r="K4" s="1">
        <v>-1</v>
      </c>
      <c r="L4" s="1">
        <v>-1</v>
      </c>
      <c r="M4" s="1">
        <v>-1</v>
      </c>
      <c r="N4" s="1">
        <v>-1</v>
      </c>
      <c r="O4" s="1">
        <v>-1</v>
      </c>
      <c r="P4" s="1">
        <v>-1</v>
      </c>
      <c r="Q4" s="1">
        <v>-1</v>
      </c>
      <c r="R4" s="1">
        <v>-1</v>
      </c>
      <c r="S4" s="1">
        <v>-1</v>
      </c>
      <c r="T4" s="1">
        <v>-1</v>
      </c>
      <c r="U4" s="1">
        <v>-1</v>
      </c>
      <c r="V4" s="1">
        <v>-1</v>
      </c>
      <c r="W4" s="1">
        <v>-1</v>
      </c>
      <c r="X4" s="1">
        <v>-1</v>
      </c>
      <c r="Y4" s="1">
        <v>-1</v>
      </c>
      <c r="Z4" s="1">
        <v>-1</v>
      </c>
      <c r="AA4" s="1">
        <v>-1</v>
      </c>
      <c r="AB4" s="1">
        <v>-1</v>
      </c>
      <c r="AC4" s="1">
        <v>-1</v>
      </c>
      <c r="AD4" s="1">
        <v>-1</v>
      </c>
      <c r="AE4" s="1">
        <v>-1</v>
      </c>
      <c r="AF4" s="24"/>
    </row>
    <row r="5" spans="1:32" x14ac:dyDescent="0.25">
      <c r="A5" s="13" t="s">
        <v>1</v>
      </c>
      <c r="B5" s="20"/>
      <c r="C5" s="1"/>
      <c r="D5" s="1"/>
      <c r="E5" s="1">
        <v>-1</v>
      </c>
      <c r="F5" s="1">
        <v>-1</v>
      </c>
      <c r="G5" s="1">
        <v>-1</v>
      </c>
      <c r="H5" s="1">
        <v>-1</v>
      </c>
      <c r="I5" s="1">
        <v>-1</v>
      </c>
      <c r="J5" s="1">
        <v>-1</v>
      </c>
      <c r="K5" s="1">
        <v>-1</v>
      </c>
      <c r="L5" s="1">
        <v>-1</v>
      </c>
      <c r="M5" s="1">
        <v>-1</v>
      </c>
      <c r="N5" s="1">
        <v>-1</v>
      </c>
      <c r="O5" s="1">
        <v>-1</v>
      </c>
      <c r="P5" s="1">
        <v>-1</v>
      </c>
      <c r="Q5" s="1">
        <v>-1</v>
      </c>
      <c r="R5" s="1">
        <v>-1</v>
      </c>
      <c r="S5" s="1">
        <v>-1</v>
      </c>
      <c r="T5" s="1">
        <v>-1</v>
      </c>
      <c r="U5" s="1">
        <v>-1</v>
      </c>
      <c r="V5" s="1">
        <v>-1</v>
      </c>
      <c r="W5" s="1">
        <v>-1</v>
      </c>
      <c r="X5" s="1">
        <v>-1</v>
      </c>
      <c r="Y5" s="1">
        <v>-1</v>
      </c>
      <c r="Z5" s="1">
        <v>-1</v>
      </c>
      <c r="AA5" s="1">
        <v>-1</v>
      </c>
      <c r="AB5" s="1">
        <v>-1</v>
      </c>
      <c r="AC5" s="1">
        <v>-1</v>
      </c>
      <c r="AD5" s="1">
        <v>-1</v>
      </c>
      <c r="AE5" s="1">
        <v>-1</v>
      </c>
      <c r="AF5" s="22"/>
    </row>
    <row r="6" spans="1:32" x14ac:dyDescent="0.25">
      <c r="A6" s="13" t="s">
        <v>2</v>
      </c>
      <c r="B6" s="20"/>
      <c r="C6" s="1"/>
      <c r="D6" s="1"/>
      <c r="E6" s="1">
        <v>-1</v>
      </c>
      <c r="F6" s="1">
        <v>-1</v>
      </c>
      <c r="G6" s="1">
        <v>-1</v>
      </c>
      <c r="H6" s="1">
        <v>-1</v>
      </c>
      <c r="I6" s="1">
        <v>-1</v>
      </c>
      <c r="J6" s="1">
        <v>-1</v>
      </c>
      <c r="K6" s="1">
        <v>-1</v>
      </c>
      <c r="L6" s="1">
        <v>-1</v>
      </c>
      <c r="M6" s="1">
        <v>-1</v>
      </c>
      <c r="N6" s="1">
        <v>-1</v>
      </c>
      <c r="O6" s="1">
        <v>-1</v>
      </c>
      <c r="P6" s="1">
        <v>-1</v>
      </c>
      <c r="Q6" s="1">
        <v>-1</v>
      </c>
      <c r="R6" s="1">
        <v>-1</v>
      </c>
      <c r="S6" s="1">
        <v>-1</v>
      </c>
      <c r="T6" s="1">
        <v>-1</v>
      </c>
      <c r="U6" s="1">
        <v>-1</v>
      </c>
      <c r="V6" s="1">
        <v>-1</v>
      </c>
      <c r="W6" s="1">
        <v>-1</v>
      </c>
      <c r="X6" s="1">
        <v>-1</v>
      </c>
      <c r="Y6" s="1">
        <v>-1</v>
      </c>
      <c r="Z6" s="1">
        <v>-1</v>
      </c>
      <c r="AA6" s="1">
        <v>-1</v>
      </c>
      <c r="AB6" s="1">
        <v>-1</v>
      </c>
      <c r="AC6" s="1">
        <v>-1</v>
      </c>
      <c r="AD6" s="1">
        <v>-1</v>
      </c>
      <c r="AE6" s="1">
        <v>-1</v>
      </c>
      <c r="AF6" s="22"/>
    </row>
    <row r="7" spans="1:32" x14ac:dyDescent="0.25">
      <c r="A7" s="13" t="s">
        <v>3</v>
      </c>
      <c r="B7" s="20"/>
      <c r="C7" s="1"/>
      <c r="D7" s="1"/>
      <c r="E7" s="1">
        <v>-1</v>
      </c>
      <c r="F7" s="1">
        <v>-1</v>
      </c>
      <c r="G7" s="1">
        <v>-1</v>
      </c>
      <c r="H7" s="1">
        <v>-1</v>
      </c>
      <c r="I7" s="1">
        <v>-1</v>
      </c>
      <c r="J7" s="1">
        <v>-1</v>
      </c>
      <c r="K7" s="1">
        <v>-1</v>
      </c>
      <c r="L7" s="1">
        <v>-1</v>
      </c>
      <c r="M7" s="1">
        <v>-1</v>
      </c>
      <c r="N7" s="1">
        <v>-1</v>
      </c>
      <c r="O7" s="1">
        <v>-1</v>
      </c>
      <c r="P7" s="1">
        <v>-1</v>
      </c>
      <c r="Q7" s="1">
        <v>-1</v>
      </c>
      <c r="R7" s="1">
        <v>-1</v>
      </c>
      <c r="S7" s="1">
        <v>-1</v>
      </c>
      <c r="T7" s="1">
        <v>-1</v>
      </c>
      <c r="U7" s="1">
        <v>-1</v>
      </c>
      <c r="V7" s="1">
        <v>-1</v>
      </c>
      <c r="W7" s="1">
        <v>-1</v>
      </c>
      <c r="X7" s="1">
        <v>-1</v>
      </c>
      <c r="Y7" s="1">
        <v>-1</v>
      </c>
      <c r="Z7" s="1">
        <v>-1</v>
      </c>
      <c r="AA7" s="1">
        <v>-1</v>
      </c>
      <c r="AB7" s="1">
        <v>-1</v>
      </c>
      <c r="AC7" s="1">
        <v>-1</v>
      </c>
      <c r="AD7" s="1">
        <v>-1</v>
      </c>
      <c r="AE7" s="1">
        <v>-1</v>
      </c>
      <c r="AF7" s="22"/>
    </row>
    <row r="8" spans="1:32" x14ac:dyDescent="0.25">
      <c r="A8" s="13" t="s">
        <v>4</v>
      </c>
      <c r="B8" s="20"/>
      <c r="C8" s="1"/>
      <c r="D8" s="1"/>
      <c r="E8" s="1">
        <v>-1</v>
      </c>
      <c r="F8" s="1">
        <v>-1</v>
      </c>
      <c r="G8" s="1">
        <v>-1</v>
      </c>
      <c r="H8" s="1">
        <v>-1</v>
      </c>
      <c r="I8" s="1">
        <v>-1</v>
      </c>
      <c r="J8" s="1">
        <v>-1</v>
      </c>
      <c r="K8" s="1">
        <v>-1</v>
      </c>
      <c r="L8" s="1">
        <v>-1</v>
      </c>
      <c r="M8" s="1">
        <v>-1</v>
      </c>
      <c r="N8" s="1">
        <v>-1</v>
      </c>
      <c r="O8" s="1">
        <v>-1</v>
      </c>
      <c r="P8" s="1">
        <v>-1</v>
      </c>
      <c r="Q8" s="1">
        <v>-1</v>
      </c>
      <c r="R8" s="1">
        <v>-1</v>
      </c>
      <c r="S8" s="1">
        <v>-1</v>
      </c>
      <c r="T8" s="1">
        <v>-1</v>
      </c>
      <c r="U8" s="1">
        <v>-1</v>
      </c>
      <c r="V8" s="1">
        <v>-1</v>
      </c>
      <c r="W8" s="1">
        <v>-1</v>
      </c>
      <c r="X8" s="1">
        <v>-1</v>
      </c>
      <c r="Y8" s="1">
        <v>-1</v>
      </c>
      <c r="Z8" s="1">
        <v>-1</v>
      </c>
      <c r="AA8" s="1">
        <v>-1</v>
      </c>
      <c r="AB8" s="1">
        <v>-1</v>
      </c>
      <c r="AC8" s="1">
        <v>-1</v>
      </c>
      <c r="AD8" s="1">
        <v>-1</v>
      </c>
      <c r="AE8" s="1">
        <v>-1</v>
      </c>
      <c r="AF8" s="22"/>
    </row>
    <row r="9" spans="1:32" x14ac:dyDescent="0.25">
      <c r="A9" s="13" t="s">
        <v>5</v>
      </c>
      <c r="B9" s="20"/>
      <c r="C9" s="1"/>
      <c r="D9" s="1"/>
      <c r="E9" s="1">
        <v>-1</v>
      </c>
      <c r="F9" s="1">
        <v>-1</v>
      </c>
      <c r="G9" s="1">
        <v>-1</v>
      </c>
      <c r="H9" s="1">
        <v>-1</v>
      </c>
      <c r="I9" s="1">
        <v>-1</v>
      </c>
      <c r="J9" s="1">
        <v>-1</v>
      </c>
      <c r="K9" s="1">
        <v>-1</v>
      </c>
      <c r="L9" s="1">
        <v>-1</v>
      </c>
      <c r="M9" s="1">
        <v>-1</v>
      </c>
      <c r="N9" s="1">
        <v>-1</v>
      </c>
      <c r="O9" s="1">
        <v>-1</v>
      </c>
      <c r="P9" s="1">
        <v>-1</v>
      </c>
      <c r="Q9" s="1">
        <v>-1</v>
      </c>
      <c r="R9" s="1">
        <v>-1</v>
      </c>
      <c r="S9" s="1">
        <v>-1</v>
      </c>
      <c r="T9" s="1">
        <v>-1</v>
      </c>
      <c r="U9" s="1">
        <v>-1</v>
      </c>
      <c r="V9" s="1">
        <v>-1</v>
      </c>
      <c r="W9" s="1">
        <v>-1</v>
      </c>
      <c r="X9" s="1">
        <v>-1</v>
      </c>
      <c r="Y9" s="1">
        <v>-1</v>
      </c>
      <c r="Z9" s="1">
        <v>-1</v>
      </c>
      <c r="AA9" s="1">
        <v>-1</v>
      </c>
      <c r="AB9" s="1">
        <v>-1</v>
      </c>
      <c r="AC9" s="1">
        <v>-1</v>
      </c>
      <c r="AD9" s="1">
        <v>-1</v>
      </c>
      <c r="AE9" s="1">
        <v>-1</v>
      </c>
      <c r="AF9" s="22"/>
    </row>
    <row r="10" spans="1:32" x14ac:dyDescent="0.25">
      <c r="A10" s="13" t="s">
        <v>6</v>
      </c>
      <c r="B10" s="20"/>
      <c r="C10" s="1"/>
      <c r="D10" s="1"/>
      <c r="E10" s="1">
        <v>-1</v>
      </c>
      <c r="F10" s="1">
        <v>-1</v>
      </c>
      <c r="G10" s="1">
        <v>-1</v>
      </c>
      <c r="H10" s="1">
        <v>-1</v>
      </c>
      <c r="I10" s="1">
        <v>-1</v>
      </c>
      <c r="J10" s="1">
        <v>-1</v>
      </c>
      <c r="K10" s="1">
        <v>-1</v>
      </c>
      <c r="L10" s="1">
        <v>-1</v>
      </c>
      <c r="M10" s="1">
        <v>-1</v>
      </c>
      <c r="N10" s="1">
        <v>-1</v>
      </c>
      <c r="O10" s="1">
        <v>-1</v>
      </c>
      <c r="P10" s="1">
        <v>-1</v>
      </c>
      <c r="Q10" s="1">
        <v>-1</v>
      </c>
      <c r="R10" s="1">
        <v>-1</v>
      </c>
      <c r="S10" s="1">
        <v>-1</v>
      </c>
      <c r="T10" s="1">
        <v>-1</v>
      </c>
      <c r="U10" s="1">
        <v>-1</v>
      </c>
      <c r="V10" s="1">
        <v>-1</v>
      </c>
      <c r="W10" s="1">
        <v>-1</v>
      </c>
      <c r="X10" s="1">
        <v>-1</v>
      </c>
      <c r="Y10" s="1">
        <v>-1</v>
      </c>
      <c r="Z10" s="1">
        <v>-1</v>
      </c>
      <c r="AA10" s="1">
        <v>-1</v>
      </c>
      <c r="AB10" s="1">
        <v>-1</v>
      </c>
      <c r="AC10" s="1">
        <v>-1</v>
      </c>
      <c r="AD10" s="1">
        <v>-1</v>
      </c>
      <c r="AE10" s="1">
        <v>-1</v>
      </c>
      <c r="AF10" s="22"/>
    </row>
    <row r="11" spans="1:32" x14ac:dyDescent="0.25">
      <c r="A11" s="13" t="s">
        <v>7</v>
      </c>
      <c r="B11" s="20"/>
      <c r="C11" s="1"/>
      <c r="D11" s="1"/>
      <c r="E11" s="1">
        <v>-1</v>
      </c>
      <c r="F11" s="1">
        <v>-1</v>
      </c>
      <c r="G11" s="1">
        <v>-1</v>
      </c>
      <c r="H11" s="1">
        <v>-1</v>
      </c>
      <c r="I11" s="1">
        <v>-1</v>
      </c>
      <c r="J11" s="1">
        <v>-1</v>
      </c>
      <c r="K11" s="1">
        <v>-1</v>
      </c>
      <c r="L11" s="1">
        <v>-1</v>
      </c>
      <c r="M11" s="1">
        <v>-1</v>
      </c>
      <c r="N11" s="1">
        <v>-1</v>
      </c>
      <c r="O11" s="1">
        <v>-1</v>
      </c>
      <c r="P11" s="1">
        <v>-1</v>
      </c>
      <c r="Q11" s="1">
        <v>-1</v>
      </c>
      <c r="R11" s="1">
        <v>-1</v>
      </c>
      <c r="S11" s="1">
        <v>-1</v>
      </c>
      <c r="T11" s="1">
        <v>-1</v>
      </c>
      <c r="U11" s="1">
        <v>-1</v>
      </c>
      <c r="V11" s="1">
        <v>-1</v>
      </c>
      <c r="W11" s="1">
        <v>-1</v>
      </c>
      <c r="X11" s="1">
        <v>-1</v>
      </c>
      <c r="Y11" s="1">
        <v>-1</v>
      </c>
      <c r="Z11" s="1">
        <v>-1</v>
      </c>
      <c r="AA11" s="1">
        <v>-1</v>
      </c>
      <c r="AB11" s="1">
        <v>-1</v>
      </c>
      <c r="AC11" s="1">
        <v>-1</v>
      </c>
      <c r="AD11" s="1">
        <v>-1</v>
      </c>
      <c r="AE11" s="1">
        <v>-1</v>
      </c>
      <c r="AF11" s="22"/>
    </row>
    <row r="12" spans="1:32" x14ac:dyDescent="0.25">
      <c r="A12" s="13" t="s">
        <v>8</v>
      </c>
      <c r="B12" s="20"/>
      <c r="C12" s="1"/>
      <c r="D12" s="1"/>
      <c r="E12" s="1">
        <v>-1</v>
      </c>
      <c r="F12" s="1">
        <v>-1</v>
      </c>
      <c r="G12" s="1">
        <v>-1</v>
      </c>
      <c r="H12" s="1">
        <v>-1</v>
      </c>
      <c r="I12" s="1">
        <v>-1</v>
      </c>
      <c r="J12" s="1">
        <v>-1</v>
      </c>
      <c r="K12" s="1">
        <v>-1</v>
      </c>
      <c r="L12" s="1">
        <v>-1</v>
      </c>
      <c r="M12" s="1">
        <v>-1</v>
      </c>
      <c r="N12" s="1">
        <v>-1</v>
      </c>
      <c r="O12" s="1">
        <v>-1</v>
      </c>
      <c r="P12" s="1">
        <v>-1</v>
      </c>
      <c r="Q12" s="1">
        <v>-1</v>
      </c>
      <c r="R12" s="1">
        <v>-1</v>
      </c>
      <c r="S12" s="1">
        <v>-1</v>
      </c>
      <c r="T12" s="1">
        <v>-1</v>
      </c>
      <c r="U12" s="1">
        <v>-1</v>
      </c>
      <c r="V12" s="1">
        <v>-1</v>
      </c>
      <c r="W12" s="1">
        <v>-1</v>
      </c>
      <c r="X12" s="1">
        <v>-1</v>
      </c>
      <c r="Y12" s="1">
        <v>-1</v>
      </c>
      <c r="Z12" s="1">
        <v>-1</v>
      </c>
      <c r="AA12" s="1">
        <v>-1</v>
      </c>
      <c r="AB12" s="1">
        <v>-1</v>
      </c>
      <c r="AC12" s="1">
        <v>-1</v>
      </c>
      <c r="AD12" s="1">
        <v>-1</v>
      </c>
      <c r="AE12" s="1">
        <v>-1</v>
      </c>
      <c r="AF12" s="22"/>
    </row>
    <row r="13" spans="1:32" x14ac:dyDescent="0.25">
      <c r="A13" s="13" t="s">
        <v>9</v>
      </c>
      <c r="B13" s="20"/>
      <c r="C13" s="1"/>
      <c r="D13" s="1"/>
      <c r="E13" s="1">
        <v>-1</v>
      </c>
      <c r="F13" s="1">
        <v>-1</v>
      </c>
      <c r="G13" s="1">
        <v>-1</v>
      </c>
      <c r="H13" s="1">
        <v>-1</v>
      </c>
      <c r="I13" s="1">
        <v>-1</v>
      </c>
      <c r="J13" s="1">
        <v>-1</v>
      </c>
      <c r="K13" s="1">
        <v>-1</v>
      </c>
      <c r="L13" s="1">
        <v>-1</v>
      </c>
      <c r="M13" s="1">
        <v>-1</v>
      </c>
      <c r="N13" s="1">
        <v>-1</v>
      </c>
      <c r="O13" s="1">
        <v>-1</v>
      </c>
      <c r="P13" s="1">
        <v>-1</v>
      </c>
      <c r="Q13" s="1">
        <v>-1</v>
      </c>
      <c r="R13" s="1">
        <v>-1</v>
      </c>
      <c r="S13" s="1">
        <v>-1</v>
      </c>
      <c r="T13" s="1">
        <v>-1</v>
      </c>
      <c r="U13" s="1">
        <v>-1</v>
      </c>
      <c r="V13" s="1">
        <v>-1</v>
      </c>
      <c r="W13" s="1">
        <v>-1</v>
      </c>
      <c r="X13" s="1">
        <v>-1</v>
      </c>
      <c r="Y13" s="1">
        <v>-1</v>
      </c>
      <c r="Z13" s="1">
        <v>-1</v>
      </c>
      <c r="AA13" s="1">
        <v>-1</v>
      </c>
      <c r="AB13" s="1">
        <v>-1</v>
      </c>
      <c r="AC13" s="1">
        <v>-1</v>
      </c>
      <c r="AD13" s="1">
        <v>-1</v>
      </c>
      <c r="AE13" s="1">
        <v>-1</v>
      </c>
      <c r="AF13" s="22"/>
    </row>
    <row r="14" spans="1:32" x14ac:dyDescent="0.25">
      <c r="A14" s="13" t="s">
        <v>10</v>
      </c>
      <c r="B14" s="20"/>
      <c r="C14" s="1"/>
      <c r="D14" s="1"/>
      <c r="E14" s="1">
        <v>-1</v>
      </c>
      <c r="F14" s="1">
        <v>-1</v>
      </c>
      <c r="G14" s="1">
        <v>-1</v>
      </c>
      <c r="H14" s="1">
        <v>-1</v>
      </c>
      <c r="I14" s="1">
        <v>-1</v>
      </c>
      <c r="J14" s="1">
        <v>-1</v>
      </c>
      <c r="K14" s="1">
        <v>-1</v>
      </c>
      <c r="L14" s="1">
        <v>-1</v>
      </c>
      <c r="M14" s="1">
        <v>-1</v>
      </c>
      <c r="N14" s="1">
        <v>-1</v>
      </c>
      <c r="O14" s="1">
        <v>-1</v>
      </c>
      <c r="P14" s="1">
        <v>-1</v>
      </c>
      <c r="Q14" s="1">
        <v>-1</v>
      </c>
      <c r="R14" s="1">
        <v>-1</v>
      </c>
      <c r="S14" s="1">
        <v>-1</v>
      </c>
      <c r="T14" s="1">
        <v>-1</v>
      </c>
      <c r="U14" s="1">
        <v>-1</v>
      </c>
      <c r="V14" s="1">
        <v>-1</v>
      </c>
      <c r="W14" s="1">
        <v>-1</v>
      </c>
      <c r="X14" s="1">
        <v>-1</v>
      </c>
      <c r="Y14" s="1">
        <v>-1</v>
      </c>
      <c r="Z14" s="1">
        <v>-1</v>
      </c>
      <c r="AA14" s="1">
        <v>-1</v>
      </c>
      <c r="AB14" s="1">
        <v>-1</v>
      </c>
      <c r="AC14" s="1">
        <v>-1</v>
      </c>
      <c r="AD14" s="1">
        <v>-1</v>
      </c>
      <c r="AE14" s="1">
        <v>-1</v>
      </c>
      <c r="AF14" s="22"/>
    </row>
    <row r="15" spans="1:32" x14ac:dyDescent="0.25">
      <c r="A15" s="13" t="s">
        <v>11</v>
      </c>
      <c r="B15" s="20"/>
      <c r="C15" s="1"/>
      <c r="D15" s="1"/>
      <c r="E15" s="1">
        <v>-1</v>
      </c>
      <c r="F15" s="1">
        <v>-1</v>
      </c>
      <c r="G15" s="1">
        <v>-1</v>
      </c>
      <c r="H15" s="1">
        <v>-1</v>
      </c>
      <c r="I15" s="1">
        <v>-1</v>
      </c>
      <c r="J15" s="1">
        <v>-1</v>
      </c>
      <c r="K15" s="1">
        <v>-1</v>
      </c>
      <c r="L15" s="1">
        <v>-1</v>
      </c>
      <c r="M15" s="1">
        <v>-1</v>
      </c>
      <c r="N15" s="1">
        <v>-1</v>
      </c>
      <c r="O15" s="1">
        <v>-1</v>
      </c>
      <c r="P15" s="1">
        <v>-1</v>
      </c>
      <c r="Q15" s="1">
        <v>-1</v>
      </c>
      <c r="R15" s="1">
        <v>-1</v>
      </c>
      <c r="S15" s="1">
        <v>-1</v>
      </c>
      <c r="T15" s="1">
        <v>-1</v>
      </c>
      <c r="U15" s="1">
        <v>-1</v>
      </c>
      <c r="V15" s="1">
        <v>-1</v>
      </c>
      <c r="W15" s="1">
        <v>-1</v>
      </c>
      <c r="X15" s="1">
        <v>-1</v>
      </c>
      <c r="Y15" s="1">
        <v>-1</v>
      </c>
      <c r="Z15" s="1">
        <v>-1</v>
      </c>
      <c r="AA15" s="1">
        <v>-1</v>
      </c>
      <c r="AB15" s="1">
        <v>-1</v>
      </c>
      <c r="AC15" s="1">
        <v>-1</v>
      </c>
      <c r="AD15" s="1">
        <v>-1</v>
      </c>
      <c r="AE15" s="1">
        <v>-1</v>
      </c>
      <c r="AF15" s="22"/>
    </row>
    <row r="16" spans="1:32" x14ac:dyDescent="0.25">
      <c r="A16" s="13" t="s">
        <v>12</v>
      </c>
      <c r="B16" s="20"/>
      <c r="C16" s="1"/>
      <c r="D16" s="1"/>
      <c r="E16" s="1">
        <v>-1</v>
      </c>
      <c r="F16" s="1">
        <v>-1</v>
      </c>
      <c r="G16" s="1">
        <v>-1</v>
      </c>
      <c r="H16" s="1">
        <v>-1</v>
      </c>
      <c r="I16" s="1">
        <v>-1</v>
      </c>
      <c r="J16" s="1">
        <v>-1</v>
      </c>
      <c r="K16" s="1">
        <v>-1</v>
      </c>
      <c r="L16" s="1">
        <v>-1</v>
      </c>
      <c r="M16" s="1">
        <v>-1</v>
      </c>
      <c r="N16" s="1">
        <v>-1</v>
      </c>
      <c r="O16" s="1">
        <v>-1</v>
      </c>
      <c r="P16" s="1">
        <v>-1</v>
      </c>
      <c r="Q16" s="1">
        <v>-1</v>
      </c>
      <c r="R16" s="1">
        <v>-1</v>
      </c>
      <c r="S16" s="1">
        <v>-1</v>
      </c>
      <c r="T16" s="1">
        <v>-1</v>
      </c>
      <c r="U16" s="1">
        <v>-1</v>
      </c>
      <c r="V16" s="1">
        <v>-1</v>
      </c>
      <c r="W16" s="1">
        <v>-1</v>
      </c>
      <c r="X16" s="1">
        <v>-1</v>
      </c>
      <c r="Y16" s="1">
        <v>-1</v>
      </c>
      <c r="Z16" s="1">
        <v>-1</v>
      </c>
      <c r="AA16" s="1">
        <v>-1</v>
      </c>
      <c r="AB16" s="1">
        <v>-1</v>
      </c>
      <c r="AC16" s="1">
        <v>-1</v>
      </c>
      <c r="AD16" s="1">
        <v>-1</v>
      </c>
      <c r="AE16" s="1">
        <v>-1</v>
      </c>
      <c r="AF16" s="22"/>
    </row>
    <row r="17" spans="1:32" x14ac:dyDescent="0.25">
      <c r="A17" s="13" t="s">
        <v>13</v>
      </c>
      <c r="B17" s="20"/>
      <c r="C17" s="1"/>
      <c r="D17" s="1"/>
      <c r="E17" s="1">
        <v>-1</v>
      </c>
      <c r="F17" s="1">
        <v>-1</v>
      </c>
      <c r="G17" s="1">
        <v>-1</v>
      </c>
      <c r="H17" s="1">
        <v>-1</v>
      </c>
      <c r="I17" s="1">
        <v>-1</v>
      </c>
      <c r="J17" s="1">
        <v>-1</v>
      </c>
      <c r="K17" s="1">
        <v>-1</v>
      </c>
      <c r="L17" s="1">
        <v>-1</v>
      </c>
      <c r="M17" s="1">
        <v>-1</v>
      </c>
      <c r="N17" s="1">
        <v>-1</v>
      </c>
      <c r="O17" s="1">
        <v>-1</v>
      </c>
      <c r="P17" s="1">
        <v>-1</v>
      </c>
      <c r="Q17" s="1">
        <v>-1</v>
      </c>
      <c r="R17" s="1">
        <v>-1</v>
      </c>
      <c r="S17" s="1">
        <v>-1</v>
      </c>
      <c r="T17" s="1">
        <v>-1</v>
      </c>
      <c r="U17" s="1">
        <v>-1</v>
      </c>
      <c r="V17" s="1">
        <v>-1</v>
      </c>
      <c r="W17" s="1">
        <v>-1</v>
      </c>
      <c r="X17" s="1">
        <v>-1</v>
      </c>
      <c r="Y17" s="1">
        <v>-1</v>
      </c>
      <c r="Z17" s="1">
        <v>-1</v>
      </c>
      <c r="AA17" s="1">
        <v>-1</v>
      </c>
      <c r="AB17" s="1">
        <v>-1</v>
      </c>
      <c r="AC17" s="1">
        <v>-1</v>
      </c>
      <c r="AD17" s="1">
        <v>-1</v>
      </c>
      <c r="AE17" s="1">
        <v>-1</v>
      </c>
      <c r="AF17" s="22"/>
    </row>
    <row r="18" spans="1:32" x14ac:dyDescent="0.25">
      <c r="A18" s="13" t="s">
        <v>14</v>
      </c>
      <c r="B18" s="20"/>
      <c r="C18" s="1"/>
      <c r="D18" s="1"/>
      <c r="E18" s="1">
        <v>-1</v>
      </c>
      <c r="F18" s="1">
        <v>-1</v>
      </c>
      <c r="G18" s="1">
        <v>-1</v>
      </c>
      <c r="H18" s="1">
        <v>-1</v>
      </c>
      <c r="I18" s="1">
        <v>-1</v>
      </c>
      <c r="J18" s="1">
        <v>-1</v>
      </c>
      <c r="K18" s="1">
        <v>-1</v>
      </c>
      <c r="L18" s="1">
        <v>-1</v>
      </c>
      <c r="M18" s="1">
        <v>-1</v>
      </c>
      <c r="N18" s="1">
        <v>-1</v>
      </c>
      <c r="O18" s="1">
        <v>-1</v>
      </c>
      <c r="P18" s="1">
        <v>-1</v>
      </c>
      <c r="Q18" s="1">
        <v>-1</v>
      </c>
      <c r="R18" s="1">
        <v>-1</v>
      </c>
      <c r="S18" s="1">
        <v>-1</v>
      </c>
      <c r="T18" s="1">
        <v>-1</v>
      </c>
      <c r="U18" s="1">
        <v>-1</v>
      </c>
      <c r="V18" s="1">
        <v>-1</v>
      </c>
      <c r="W18" s="1">
        <v>-1</v>
      </c>
      <c r="X18" s="1">
        <v>-1</v>
      </c>
      <c r="Y18" s="1">
        <v>-1</v>
      </c>
      <c r="Z18" s="1">
        <v>-1</v>
      </c>
      <c r="AA18" s="1">
        <v>-1</v>
      </c>
      <c r="AB18" s="1">
        <v>-1</v>
      </c>
      <c r="AC18" s="1">
        <v>-1</v>
      </c>
      <c r="AD18" s="1">
        <v>-1</v>
      </c>
      <c r="AE18" s="1">
        <v>-1</v>
      </c>
      <c r="AF18" s="22"/>
    </row>
    <row r="19" spans="1:32" x14ac:dyDescent="0.25">
      <c r="A19" s="13" t="s">
        <v>15</v>
      </c>
      <c r="B19" s="20"/>
      <c r="C19" s="1"/>
      <c r="D19" s="1"/>
      <c r="E19" s="1">
        <v>-1</v>
      </c>
      <c r="F19" s="1">
        <v>-1</v>
      </c>
      <c r="G19" s="1">
        <v>-1</v>
      </c>
      <c r="H19" s="1">
        <v>-1</v>
      </c>
      <c r="I19" s="1">
        <v>-1</v>
      </c>
      <c r="J19" s="1">
        <v>-1</v>
      </c>
      <c r="K19" s="1">
        <v>-1</v>
      </c>
      <c r="L19" s="1">
        <v>-1</v>
      </c>
      <c r="M19" s="1">
        <v>-1</v>
      </c>
      <c r="N19" s="1">
        <v>-1</v>
      </c>
      <c r="O19" s="1">
        <v>-1</v>
      </c>
      <c r="P19" s="1">
        <v>-1</v>
      </c>
      <c r="Q19" s="1">
        <v>-1</v>
      </c>
      <c r="R19" s="1">
        <v>-1</v>
      </c>
      <c r="S19" s="1">
        <v>-1</v>
      </c>
      <c r="T19" s="1">
        <v>-1</v>
      </c>
      <c r="U19" s="1">
        <v>-1</v>
      </c>
      <c r="V19" s="1">
        <v>-1</v>
      </c>
      <c r="W19" s="1">
        <v>-1</v>
      </c>
      <c r="X19" s="1">
        <v>-1</v>
      </c>
      <c r="Y19" s="1">
        <v>-1</v>
      </c>
      <c r="Z19" s="1">
        <v>-1</v>
      </c>
      <c r="AA19" s="1">
        <v>-1</v>
      </c>
      <c r="AB19" s="1">
        <v>-1</v>
      </c>
      <c r="AC19" s="1">
        <v>-1</v>
      </c>
      <c r="AD19" s="1">
        <v>-1</v>
      </c>
      <c r="AE19" s="1">
        <v>-1</v>
      </c>
      <c r="AF19" s="22"/>
    </row>
    <row r="20" spans="1:32" x14ac:dyDescent="0.25">
      <c r="A20" s="13" t="s">
        <v>16</v>
      </c>
      <c r="B20" s="20"/>
      <c r="C20" s="1"/>
      <c r="D20" s="1"/>
      <c r="E20" s="1">
        <v>-1</v>
      </c>
      <c r="F20" s="1">
        <v>-1</v>
      </c>
      <c r="G20" s="1">
        <v>-1</v>
      </c>
      <c r="H20" s="1">
        <v>-1</v>
      </c>
      <c r="I20" s="1">
        <v>-1</v>
      </c>
      <c r="J20" s="1">
        <v>-1</v>
      </c>
      <c r="K20" s="1">
        <v>-1</v>
      </c>
      <c r="L20" s="1">
        <v>-1</v>
      </c>
      <c r="M20" s="1">
        <v>-1</v>
      </c>
      <c r="N20" s="1">
        <v>-1</v>
      </c>
      <c r="O20" s="1">
        <v>-1</v>
      </c>
      <c r="P20" s="1">
        <v>-1</v>
      </c>
      <c r="Q20" s="1">
        <v>-1</v>
      </c>
      <c r="R20" s="1">
        <v>-1</v>
      </c>
      <c r="S20" s="1">
        <v>-1</v>
      </c>
      <c r="T20" s="1">
        <v>-1</v>
      </c>
      <c r="U20" s="1">
        <v>-1</v>
      </c>
      <c r="V20" s="1">
        <v>-1</v>
      </c>
      <c r="W20" s="1">
        <v>-1</v>
      </c>
      <c r="X20" s="1">
        <v>-1</v>
      </c>
      <c r="Y20" s="1">
        <v>-1</v>
      </c>
      <c r="Z20" s="1">
        <v>-1</v>
      </c>
      <c r="AA20" s="1">
        <v>-1</v>
      </c>
      <c r="AB20" s="1">
        <v>-1</v>
      </c>
      <c r="AC20" s="1">
        <v>-1</v>
      </c>
      <c r="AD20" s="1">
        <v>-1</v>
      </c>
      <c r="AE20" s="1">
        <v>-1</v>
      </c>
      <c r="AF20" s="22"/>
    </row>
    <row r="21" spans="1:32" x14ac:dyDescent="0.25">
      <c r="A21" s="13" t="s">
        <v>17</v>
      </c>
      <c r="B21" s="20"/>
      <c r="C21" s="1"/>
      <c r="D21" s="1"/>
      <c r="E21" s="1">
        <v>-1</v>
      </c>
      <c r="F21" s="1">
        <v>-1</v>
      </c>
      <c r="G21" s="1">
        <v>-1</v>
      </c>
      <c r="H21" s="1">
        <v>-1</v>
      </c>
      <c r="I21" s="1">
        <v>-1</v>
      </c>
      <c r="J21" s="1">
        <v>-1</v>
      </c>
      <c r="K21" s="1">
        <v>-1</v>
      </c>
      <c r="L21" s="1">
        <v>-1</v>
      </c>
      <c r="M21" s="1">
        <v>-1</v>
      </c>
      <c r="N21" s="1">
        <v>-1</v>
      </c>
      <c r="O21" s="1">
        <v>-1</v>
      </c>
      <c r="P21" s="1">
        <v>-1</v>
      </c>
      <c r="Q21" s="1">
        <v>-1</v>
      </c>
      <c r="R21" s="1">
        <v>-1</v>
      </c>
      <c r="S21" s="1">
        <v>-1</v>
      </c>
      <c r="T21" s="1">
        <v>-1</v>
      </c>
      <c r="U21" s="1">
        <v>-1</v>
      </c>
      <c r="V21" s="1">
        <v>-1</v>
      </c>
      <c r="W21" s="1">
        <v>-1</v>
      </c>
      <c r="X21" s="1">
        <v>-1</v>
      </c>
      <c r="Y21" s="1">
        <v>-1</v>
      </c>
      <c r="Z21" s="1">
        <v>-1</v>
      </c>
      <c r="AA21" s="1">
        <v>-1</v>
      </c>
      <c r="AB21" s="1">
        <v>-1</v>
      </c>
      <c r="AC21" s="1">
        <v>-1</v>
      </c>
      <c r="AD21" s="1">
        <v>-1</v>
      </c>
      <c r="AE21" s="1">
        <v>-1</v>
      </c>
      <c r="AF21" s="22"/>
    </row>
    <row r="22" spans="1:32" x14ac:dyDescent="0.25">
      <c r="A22" s="13" t="s">
        <v>18</v>
      </c>
      <c r="B22" s="20"/>
      <c r="C22" s="1"/>
      <c r="D22" s="1"/>
      <c r="E22" s="1">
        <v>-1</v>
      </c>
      <c r="F22" s="1">
        <v>-1</v>
      </c>
      <c r="G22" s="1">
        <v>-1</v>
      </c>
      <c r="H22" s="1">
        <v>-1</v>
      </c>
      <c r="I22" s="1">
        <v>-1</v>
      </c>
      <c r="J22" s="1">
        <v>-1</v>
      </c>
      <c r="K22" s="1">
        <v>-1</v>
      </c>
      <c r="L22" s="1">
        <v>-1</v>
      </c>
      <c r="M22" s="1">
        <v>-1</v>
      </c>
      <c r="N22" s="1">
        <v>-1</v>
      </c>
      <c r="O22" s="1">
        <v>-1</v>
      </c>
      <c r="P22" s="1">
        <v>-1</v>
      </c>
      <c r="Q22" s="1">
        <v>-1</v>
      </c>
      <c r="R22" s="1">
        <v>-1</v>
      </c>
      <c r="S22" s="1">
        <v>-1</v>
      </c>
      <c r="T22" s="1">
        <v>-1</v>
      </c>
      <c r="U22" s="1">
        <v>-1</v>
      </c>
      <c r="V22" s="1">
        <v>-1</v>
      </c>
      <c r="W22" s="1">
        <v>-1</v>
      </c>
      <c r="X22" s="1">
        <v>-1</v>
      </c>
      <c r="Y22" s="1">
        <v>-1</v>
      </c>
      <c r="Z22" s="1">
        <v>-1</v>
      </c>
      <c r="AA22" s="1">
        <v>-1</v>
      </c>
      <c r="AB22" s="1">
        <v>-1</v>
      </c>
      <c r="AC22" s="1">
        <v>-1</v>
      </c>
      <c r="AD22" s="1">
        <v>-1</v>
      </c>
      <c r="AE22" s="1">
        <v>-1</v>
      </c>
      <c r="AF22" s="22"/>
    </row>
    <row r="23" spans="1:32" x14ac:dyDescent="0.25">
      <c r="A23" s="13" t="s">
        <v>19</v>
      </c>
      <c r="B23" s="20"/>
      <c r="C23" s="1"/>
      <c r="D23" s="1"/>
      <c r="E23" s="1">
        <v>-1</v>
      </c>
      <c r="F23" s="1">
        <v>-1</v>
      </c>
      <c r="G23" s="1">
        <v>-1</v>
      </c>
      <c r="H23" s="1">
        <v>-1</v>
      </c>
      <c r="I23" s="1">
        <v>-1</v>
      </c>
      <c r="J23" s="1">
        <v>-1</v>
      </c>
      <c r="K23" s="1">
        <v>-1</v>
      </c>
      <c r="L23" s="1">
        <v>-1</v>
      </c>
      <c r="M23" s="1">
        <v>-1</v>
      </c>
      <c r="N23" s="1">
        <v>-1</v>
      </c>
      <c r="O23" s="1">
        <v>-1</v>
      </c>
      <c r="P23" s="1">
        <v>-1</v>
      </c>
      <c r="Q23" s="1">
        <v>-1</v>
      </c>
      <c r="R23" s="1">
        <v>-1</v>
      </c>
      <c r="S23" s="1">
        <v>-1</v>
      </c>
      <c r="T23" s="1">
        <v>-1</v>
      </c>
      <c r="U23" s="1">
        <v>-1</v>
      </c>
      <c r="V23" s="1">
        <v>-1</v>
      </c>
      <c r="W23" s="1">
        <v>-1</v>
      </c>
      <c r="X23" s="1">
        <v>-1</v>
      </c>
      <c r="Y23" s="1">
        <v>-1</v>
      </c>
      <c r="Z23" s="1">
        <v>-1</v>
      </c>
      <c r="AA23" s="1">
        <v>-1</v>
      </c>
      <c r="AB23" s="1">
        <v>-1</v>
      </c>
      <c r="AC23" s="1">
        <v>-1</v>
      </c>
      <c r="AD23" s="1">
        <v>-1</v>
      </c>
      <c r="AE23" s="1">
        <v>-1</v>
      </c>
      <c r="AF23" s="22"/>
    </row>
    <row r="24" spans="1:32" x14ac:dyDescent="0.25">
      <c r="A24" s="13" t="s">
        <v>20</v>
      </c>
      <c r="B24" s="20"/>
      <c r="C24" s="1"/>
      <c r="D24" s="1"/>
      <c r="E24" s="1">
        <v>-1</v>
      </c>
      <c r="F24" s="1">
        <v>-1</v>
      </c>
      <c r="G24" s="1">
        <v>-1</v>
      </c>
      <c r="H24" s="1">
        <v>-1</v>
      </c>
      <c r="I24" s="1">
        <v>-1</v>
      </c>
      <c r="J24" s="1">
        <v>-1</v>
      </c>
      <c r="K24" s="1">
        <v>-1</v>
      </c>
      <c r="L24" s="1">
        <v>-1</v>
      </c>
      <c r="M24" s="1">
        <v>-1</v>
      </c>
      <c r="N24" s="1">
        <v>-1</v>
      </c>
      <c r="O24" s="1">
        <v>-1</v>
      </c>
      <c r="P24" s="1">
        <v>-1</v>
      </c>
      <c r="Q24" s="1">
        <v>-1</v>
      </c>
      <c r="R24" s="1">
        <v>-1</v>
      </c>
      <c r="S24" s="1">
        <v>-1</v>
      </c>
      <c r="T24" s="1">
        <v>-1</v>
      </c>
      <c r="U24" s="1">
        <v>-1</v>
      </c>
      <c r="V24" s="1">
        <v>-1</v>
      </c>
      <c r="W24" s="1">
        <v>-1</v>
      </c>
      <c r="X24" s="1">
        <v>-1</v>
      </c>
      <c r="Y24" s="1">
        <v>-1</v>
      </c>
      <c r="Z24" s="1">
        <v>-1</v>
      </c>
      <c r="AA24" s="1">
        <v>-1</v>
      </c>
      <c r="AB24" s="1">
        <v>-1</v>
      </c>
      <c r="AC24" s="1">
        <v>-1</v>
      </c>
      <c r="AD24" s="1">
        <v>-1</v>
      </c>
      <c r="AE24" s="1">
        <v>-1</v>
      </c>
      <c r="AF24" s="22"/>
    </row>
    <row r="25" spans="1:32" x14ac:dyDescent="0.25">
      <c r="A25" s="13" t="s">
        <v>21</v>
      </c>
      <c r="B25" s="20"/>
      <c r="C25" s="1"/>
      <c r="D25" s="1"/>
      <c r="E25" s="1">
        <v>-1</v>
      </c>
      <c r="F25" s="1">
        <v>-1</v>
      </c>
      <c r="G25" s="1">
        <v>-1</v>
      </c>
      <c r="H25" s="1">
        <v>-1</v>
      </c>
      <c r="I25" s="1">
        <v>-1</v>
      </c>
      <c r="J25" s="1">
        <v>-1</v>
      </c>
      <c r="K25" s="1">
        <v>-1</v>
      </c>
      <c r="L25" s="1">
        <v>-1</v>
      </c>
      <c r="M25" s="1">
        <v>-1</v>
      </c>
      <c r="N25" s="1">
        <v>-1</v>
      </c>
      <c r="O25" s="1">
        <v>-1</v>
      </c>
      <c r="P25" s="1">
        <v>-1</v>
      </c>
      <c r="Q25" s="1">
        <v>-1</v>
      </c>
      <c r="R25" s="1">
        <v>-1</v>
      </c>
      <c r="S25" s="1">
        <v>-1</v>
      </c>
      <c r="T25" s="1">
        <v>-1</v>
      </c>
      <c r="U25" s="1">
        <v>-1</v>
      </c>
      <c r="V25" s="1">
        <v>-1</v>
      </c>
      <c r="W25" s="1">
        <v>-1</v>
      </c>
      <c r="X25" s="1">
        <v>-1</v>
      </c>
      <c r="Y25" s="1">
        <v>-1</v>
      </c>
      <c r="Z25" s="1">
        <v>-1</v>
      </c>
      <c r="AA25" s="1">
        <v>-1</v>
      </c>
      <c r="AB25" s="1">
        <v>-1</v>
      </c>
      <c r="AC25" s="1">
        <v>-1</v>
      </c>
      <c r="AD25" s="1">
        <v>-1</v>
      </c>
      <c r="AE25" s="1">
        <v>-1</v>
      </c>
      <c r="AF25" s="22"/>
    </row>
    <row r="26" spans="1:32" x14ac:dyDescent="0.25">
      <c r="A26" s="13" t="s">
        <v>22</v>
      </c>
      <c r="B26" s="20"/>
      <c r="C26" s="1"/>
      <c r="D26" s="1"/>
      <c r="E26" s="1">
        <v>-1</v>
      </c>
      <c r="F26" s="1">
        <v>-1</v>
      </c>
      <c r="G26" s="1">
        <v>-1</v>
      </c>
      <c r="H26" s="1">
        <v>-1</v>
      </c>
      <c r="I26" s="1">
        <v>-1</v>
      </c>
      <c r="J26" s="1">
        <v>-1</v>
      </c>
      <c r="K26" s="1">
        <v>-1</v>
      </c>
      <c r="L26" s="1">
        <v>-1</v>
      </c>
      <c r="M26" s="1">
        <v>-1</v>
      </c>
      <c r="N26" s="1">
        <v>-1</v>
      </c>
      <c r="O26" s="1">
        <v>-1</v>
      </c>
      <c r="P26" s="1">
        <v>-1</v>
      </c>
      <c r="Q26" s="1">
        <v>-1</v>
      </c>
      <c r="R26" s="1">
        <v>-1</v>
      </c>
      <c r="S26" s="1">
        <v>-1</v>
      </c>
      <c r="T26" s="1">
        <v>-1</v>
      </c>
      <c r="U26" s="1">
        <v>-1</v>
      </c>
      <c r="V26" s="1">
        <v>-1</v>
      </c>
      <c r="W26" s="1">
        <v>-1</v>
      </c>
      <c r="X26" s="1">
        <v>-1</v>
      </c>
      <c r="Y26" s="1">
        <v>-1</v>
      </c>
      <c r="Z26" s="1">
        <v>-1</v>
      </c>
      <c r="AA26" s="1">
        <v>-1</v>
      </c>
      <c r="AB26" s="1">
        <v>-1</v>
      </c>
      <c r="AC26" s="1">
        <v>-1</v>
      </c>
      <c r="AD26" s="1">
        <v>-1</v>
      </c>
      <c r="AE26" s="1">
        <v>-1</v>
      </c>
      <c r="AF26" s="22"/>
    </row>
    <row r="27" spans="1:32" x14ac:dyDescent="0.25">
      <c r="A27" s="13" t="s">
        <v>23</v>
      </c>
      <c r="B27" s="20"/>
      <c r="C27" s="1"/>
      <c r="D27" s="1"/>
      <c r="E27" s="1">
        <v>-1</v>
      </c>
      <c r="F27" s="1">
        <v>-1</v>
      </c>
      <c r="G27" s="1">
        <v>-1</v>
      </c>
      <c r="H27" s="1">
        <v>-1</v>
      </c>
      <c r="I27" s="1">
        <v>-1</v>
      </c>
      <c r="J27" s="1">
        <v>-1</v>
      </c>
      <c r="K27" s="1">
        <v>-1</v>
      </c>
      <c r="L27" s="1">
        <v>-1</v>
      </c>
      <c r="M27" s="1">
        <v>-1</v>
      </c>
      <c r="N27" s="1">
        <v>-1</v>
      </c>
      <c r="O27" s="1">
        <v>-1</v>
      </c>
      <c r="P27" s="1">
        <v>-1</v>
      </c>
      <c r="Q27" s="1">
        <v>-1</v>
      </c>
      <c r="R27" s="1">
        <v>-1</v>
      </c>
      <c r="S27" s="1">
        <v>-1</v>
      </c>
      <c r="T27" s="1">
        <v>-1</v>
      </c>
      <c r="U27" s="1">
        <v>-1</v>
      </c>
      <c r="V27" s="1">
        <v>-1</v>
      </c>
      <c r="W27" s="1">
        <v>-1</v>
      </c>
      <c r="X27" s="1">
        <v>-1</v>
      </c>
      <c r="Y27" s="1">
        <v>-1</v>
      </c>
      <c r="Z27" s="1">
        <v>-1</v>
      </c>
      <c r="AA27" s="1">
        <v>-1</v>
      </c>
      <c r="AB27" s="1">
        <v>-1</v>
      </c>
      <c r="AC27" s="1">
        <v>-1</v>
      </c>
      <c r="AD27" s="1">
        <v>-1</v>
      </c>
      <c r="AE27" s="1">
        <v>-1</v>
      </c>
      <c r="AF27" s="22"/>
    </row>
    <row r="28" spans="1:32" x14ac:dyDescent="0.25">
      <c r="A28" s="13" t="s">
        <v>24</v>
      </c>
      <c r="B28" s="20"/>
      <c r="C28" s="1"/>
      <c r="D28" s="1"/>
      <c r="E28" s="1">
        <v>-1</v>
      </c>
      <c r="F28" s="1">
        <v>-1</v>
      </c>
      <c r="G28" s="1">
        <v>-1</v>
      </c>
      <c r="H28" s="1">
        <v>-1</v>
      </c>
      <c r="I28" s="1">
        <v>-1</v>
      </c>
      <c r="J28" s="1">
        <v>-1</v>
      </c>
      <c r="K28" s="1">
        <v>-1</v>
      </c>
      <c r="L28" s="1">
        <v>-1</v>
      </c>
      <c r="M28" s="1">
        <v>-1</v>
      </c>
      <c r="N28" s="1">
        <v>-1</v>
      </c>
      <c r="O28" s="1">
        <v>-1</v>
      </c>
      <c r="P28" s="1">
        <v>-1</v>
      </c>
      <c r="Q28" s="1">
        <v>-1</v>
      </c>
      <c r="R28" s="1">
        <v>-1</v>
      </c>
      <c r="S28" s="1">
        <v>-1</v>
      </c>
      <c r="T28" s="1">
        <v>-1</v>
      </c>
      <c r="U28" s="1">
        <v>-1</v>
      </c>
      <c r="V28" s="1">
        <v>-1</v>
      </c>
      <c r="W28" s="1">
        <v>-1</v>
      </c>
      <c r="X28" s="1">
        <v>-1</v>
      </c>
      <c r="Y28" s="1">
        <v>-1</v>
      </c>
      <c r="Z28" s="1">
        <v>-1</v>
      </c>
      <c r="AA28" s="1">
        <v>-1</v>
      </c>
      <c r="AB28" s="1">
        <v>-1</v>
      </c>
      <c r="AC28" s="1">
        <v>-1</v>
      </c>
      <c r="AD28" s="1">
        <v>-1</v>
      </c>
      <c r="AE28" s="1">
        <v>-1</v>
      </c>
      <c r="AF28" s="22"/>
    </row>
    <row r="29" spans="1:32" x14ac:dyDescent="0.25">
      <c r="A29" s="13" t="s">
        <v>25</v>
      </c>
      <c r="B29" s="20"/>
      <c r="C29" s="1"/>
      <c r="D29" s="1"/>
      <c r="E29" s="1">
        <v>-1</v>
      </c>
      <c r="F29" s="1">
        <v>-1</v>
      </c>
      <c r="G29" s="1">
        <v>-1</v>
      </c>
      <c r="H29" s="1">
        <v>-1</v>
      </c>
      <c r="I29" s="1">
        <v>-1</v>
      </c>
      <c r="J29" s="1">
        <v>-1</v>
      </c>
      <c r="K29" s="1">
        <v>-1</v>
      </c>
      <c r="L29" s="1">
        <v>-1</v>
      </c>
      <c r="M29" s="1">
        <v>-1</v>
      </c>
      <c r="N29" s="1">
        <v>-1</v>
      </c>
      <c r="O29" s="1">
        <v>-1</v>
      </c>
      <c r="P29" s="1">
        <v>-1</v>
      </c>
      <c r="Q29" s="1">
        <v>-1</v>
      </c>
      <c r="R29" s="1">
        <v>-1</v>
      </c>
      <c r="S29" s="1">
        <v>-1</v>
      </c>
      <c r="T29" s="1">
        <v>-1</v>
      </c>
      <c r="U29" s="1">
        <v>-1</v>
      </c>
      <c r="V29" s="1">
        <v>-1</v>
      </c>
      <c r="W29" s="1">
        <v>-1</v>
      </c>
      <c r="X29" s="1">
        <v>-1</v>
      </c>
      <c r="Y29" s="1">
        <v>-1</v>
      </c>
      <c r="Z29" s="1">
        <v>-1</v>
      </c>
      <c r="AA29" s="1">
        <v>-1</v>
      </c>
      <c r="AB29" s="1">
        <v>-1</v>
      </c>
      <c r="AC29" s="1">
        <v>-1</v>
      </c>
      <c r="AD29" s="1">
        <v>-1</v>
      </c>
      <c r="AE29" s="1">
        <v>-1</v>
      </c>
      <c r="AF29" s="22"/>
    </row>
    <row r="30" spans="1:32" x14ac:dyDescent="0.25">
      <c r="A30" s="13" t="s">
        <v>26</v>
      </c>
      <c r="B30" s="20"/>
      <c r="C30" s="1"/>
      <c r="D30" s="1"/>
      <c r="E30" s="1">
        <v>-1</v>
      </c>
      <c r="F30" s="1">
        <v>-1</v>
      </c>
      <c r="G30" s="1">
        <v>-1</v>
      </c>
      <c r="H30" s="1">
        <v>-1</v>
      </c>
      <c r="I30" s="1">
        <v>-1</v>
      </c>
      <c r="J30" s="1">
        <v>-1</v>
      </c>
      <c r="K30" s="1">
        <v>-1</v>
      </c>
      <c r="L30" s="1">
        <v>-1</v>
      </c>
      <c r="M30" s="1">
        <v>-1</v>
      </c>
      <c r="N30" s="1">
        <v>-1</v>
      </c>
      <c r="O30" s="1">
        <v>-1</v>
      </c>
      <c r="P30" s="1">
        <v>-1</v>
      </c>
      <c r="Q30" s="1">
        <v>-1</v>
      </c>
      <c r="R30" s="1">
        <v>-1</v>
      </c>
      <c r="S30" s="1">
        <v>-1</v>
      </c>
      <c r="T30" s="1">
        <v>-1</v>
      </c>
      <c r="U30" s="1">
        <v>-1</v>
      </c>
      <c r="V30" s="1">
        <v>-1</v>
      </c>
      <c r="W30" s="1">
        <v>-1</v>
      </c>
      <c r="X30" s="1">
        <v>-1</v>
      </c>
      <c r="Y30" s="1">
        <v>-1</v>
      </c>
      <c r="Z30" s="1">
        <v>-1</v>
      </c>
      <c r="AA30" s="1">
        <v>-1</v>
      </c>
      <c r="AB30" s="1">
        <v>-1</v>
      </c>
      <c r="AC30" s="1">
        <v>-1</v>
      </c>
      <c r="AD30" s="1">
        <v>-1</v>
      </c>
      <c r="AE30" s="1">
        <v>-1</v>
      </c>
      <c r="AF30" s="22"/>
    </row>
    <row r="31" spans="1:32" x14ac:dyDescent="0.25">
      <c r="A31" s="13" t="s">
        <v>27</v>
      </c>
      <c r="B31" s="20"/>
      <c r="C31" s="1"/>
      <c r="D31" s="1"/>
      <c r="E31" s="1">
        <v>-1</v>
      </c>
      <c r="F31" s="1">
        <v>-1</v>
      </c>
      <c r="G31" s="1">
        <v>-1</v>
      </c>
      <c r="H31" s="1">
        <v>-1</v>
      </c>
      <c r="I31" s="1">
        <v>-1</v>
      </c>
      <c r="J31" s="1">
        <v>-1</v>
      </c>
      <c r="K31" s="1">
        <v>-1</v>
      </c>
      <c r="L31" s="1">
        <v>-1</v>
      </c>
      <c r="M31" s="1">
        <v>-1</v>
      </c>
      <c r="N31" s="1">
        <v>-1</v>
      </c>
      <c r="O31" s="1">
        <v>-1</v>
      </c>
      <c r="P31" s="1">
        <v>-1</v>
      </c>
      <c r="Q31" s="1">
        <v>-1</v>
      </c>
      <c r="R31" s="1">
        <v>-1</v>
      </c>
      <c r="S31" s="1">
        <v>-1</v>
      </c>
      <c r="T31" s="1">
        <v>-1</v>
      </c>
      <c r="U31" s="1">
        <v>-1</v>
      </c>
      <c r="V31" s="1">
        <v>-1</v>
      </c>
      <c r="W31" s="1">
        <v>-1</v>
      </c>
      <c r="X31" s="1">
        <v>-1</v>
      </c>
      <c r="Y31" s="1">
        <v>-1</v>
      </c>
      <c r="Z31" s="1">
        <v>-1</v>
      </c>
      <c r="AA31" s="1">
        <v>-1</v>
      </c>
      <c r="AB31" s="1">
        <v>-1</v>
      </c>
      <c r="AC31" s="1">
        <v>-1</v>
      </c>
      <c r="AD31" s="1">
        <v>-1</v>
      </c>
      <c r="AE31" s="1">
        <v>-1</v>
      </c>
      <c r="AF31" s="22"/>
    </row>
    <row r="32" spans="1:32" x14ac:dyDescent="0.25">
      <c r="A32" s="13" t="s">
        <v>28</v>
      </c>
      <c r="B32" s="20"/>
      <c r="C32" s="1"/>
      <c r="D32" s="1"/>
      <c r="E32" s="1">
        <v>-1</v>
      </c>
      <c r="F32" s="1">
        <v>-1</v>
      </c>
      <c r="G32" s="1">
        <v>-1</v>
      </c>
      <c r="H32" s="1">
        <v>-1</v>
      </c>
      <c r="I32" s="1">
        <v>-1</v>
      </c>
      <c r="J32" s="1">
        <v>-1</v>
      </c>
      <c r="K32" s="1">
        <v>-1</v>
      </c>
      <c r="L32" s="1">
        <v>-1</v>
      </c>
      <c r="M32" s="1">
        <v>-1</v>
      </c>
      <c r="N32" s="1">
        <v>-1</v>
      </c>
      <c r="O32" s="1">
        <v>-1</v>
      </c>
      <c r="P32" s="1">
        <v>-1</v>
      </c>
      <c r="Q32" s="1">
        <v>-1</v>
      </c>
      <c r="R32" s="1">
        <v>-1</v>
      </c>
      <c r="S32" s="1">
        <v>-1</v>
      </c>
      <c r="T32" s="1">
        <v>-1</v>
      </c>
      <c r="U32" s="1">
        <v>-1</v>
      </c>
      <c r="V32" s="1">
        <v>-1</v>
      </c>
      <c r="W32" s="1">
        <v>-1</v>
      </c>
      <c r="X32" s="1">
        <v>-1</v>
      </c>
      <c r="Y32" s="1">
        <v>-1</v>
      </c>
      <c r="Z32" s="1">
        <v>-1</v>
      </c>
      <c r="AA32" s="1">
        <v>-1</v>
      </c>
      <c r="AB32" s="1">
        <v>-1</v>
      </c>
      <c r="AC32" s="1">
        <v>-1</v>
      </c>
      <c r="AD32" s="1">
        <v>-1</v>
      </c>
      <c r="AE32" s="1">
        <v>-1</v>
      </c>
      <c r="AF32" s="22"/>
    </row>
    <row r="33" spans="1:32" x14ac:dyDescent="0.25">
      <c r="A33" s="13" t="s">
        <v>29</v>
      </c>
      <c r="B33" s="20"/>
      <c r="C33" s="1"/>
      <c r="D33" s="1"/>
      <c r="E33" s="1">
        <v>-1</v>
      </c>
      <c r="F33" s="1">
        <v>-1</v>
      </c>
      <c r="G33" s="1">
        <v>-1</v>
      </c>
      <c r="H33" s="1">
        <v>-1</v>
      </c>
      <c r="I33" s="1">
        <v>-1</v>
      </c>
      <c r="J33" s="1">
        <v>-1</v>
      </c>
      <c r="K33" s="1">
        <v>-1</v>
      </c>
      <c r="L33" s="1">
        <v>-1</v>
      </c>
      <c r="M33" s="1">
        <v>-1</v>
      </c>
      <c r="N33" s="1">
        <v>-1</v>
      </c>
      <c r="O33" s="1">
        <v>-1</v>
      </c>
      <c r="P33" s="1">
        <v>-1</v>
      </c>
      <c r="Q33" s="1">
        <v>-1</v>
      </c>
      <c r="R33" s="1">
        <v>-1</v>
      </c>
      <c r="S33" s="1">
        <v>-1</v>
      </c>
      <c r="T33" s="1">
        <v>-1</v>
      </c>
      <c r="U33" s="1">
        <v>-1</v>
      </c>
      <c r="V33" s="1">
        <v>-1</v>
      </c>
      <c r="W33" s="1">
        <v>-1</v>
      </c>
      <c r="X33" s="1">
        <v>-1</v>
      </c>
      <c r="Y33" s="1">
        <v>-1</v>
      </c>
      <c r="Z33" s="1">
        <v>-1</v>
      </c>
      <c r="AA33" s="1">
        <v>-1</v>
      </c>
      <c r="AB33" s="1">
        <v>-1</v>
      </c>
      <c r="AC33" s="1">
        <v>-1</v>
      </c>
      <c r="AD33" s="1">
        <v>-1</v>
      </c>
      <c r="AE33" s="1">
        <v>-1</v>
      </c>
      <c r="AF33" s="22"/>
    </row>
    <row r="34" spans="1:32" x14ac:dyDescent="0.25">
      <c r="A34" s="13" t="s">
        <v>30</v>
      </c>
      <c r="B34" s="20"/>
      <c r="C34" s="1"/>
      <c r="D34" s="1"/>
      <c r="E34" s="1">
        <v>-1</v>
      </c>
      <c r="F34" s="1">
        <v>-1</v>
      </c>
      <c r="G34" s="1">
        <v>-1</v>
      </c>
      <c r="H34" s="1">
        <v>-1</v>
      </c>
      <c r="I34" s="1">
        <v>-1</v>
      </c>
      <c r="J34" s="1">
        <v>-1</v>
      </c>
      <c r="K34" s="1">
        <v>-1</v>
      </c>
      <c r="L34" s="1">
        <v>-1</v>
      </c>
      <c r="M34" s="1">
        <v>-1</v>
      </c>
      <c r="N34" s="1">
        <v>-1</v>
      </c>
      <c r="O34" s="1">
        <v>-1</v>
      </c>
      <c r="P34" s="1">
        <v>-1</v>
      </c>
      <c r="Q34" s="1">
        <v>-1</v>
      </c>
      <c r="R34" s="1">
        <v>-1</v>
      </c>
      <c r="S34" s="1">
        <v>-1</v>
      </c>
      <c r="T34" s="1">
        <v>-1</v>
      </c>
      <c r="U34" s="1">
        <v>-1</v>
      </c>
      <c r="V34" s="1">
        <v>-1</v>
      </c>
      <c r="W34" s="1">
        <v>-1</v>
      </c>
      <c r="X34" s="1">
        <v>-1</v>
      </c>
      <c r="Y34" s="1">
        <v>-1</v>
      </c>
      <c r="Z34" s="1">
        <v>-1</v>
      </c>
      <c r="AA34" s="1">
        <v>-1</v>
      </c>
      <c r="AB34" s="1">
        <v>-1</v>
      </c>
      <c r="AC34" s="1">
        <v>-1</v>
      </c>
      <c r="AD34" s="1">
        <v>-1</v>
      </c>
      <c r="AE34" s="1">
        <v>-1</v>
      </c>
      <c r="AF34" s="22"/>
    </row>
    <row r="35" spans="1:32" x14ac:dyDescent="0.25">
      <c r="A35" s="13" t="s">
        <v>31</v>
      </c>
      <c r="B35" s="20"/>
      <c r="C35" s="1"/>
      <c r="D35" s="1"/>
      <c r="E35" s="1">
        <v>-1</v>
      </c>
      <c r="F35" s="1">
        <v>-1</v>
      </c>
      <c r="G35" s="1">
        <v>-1</v>
      </c>
      <c r="H35" s="1">
        <v>-1</v>
      </c>
      <c r="I35" s="1">
        <v>-1</v>
      </c>
      <c r="J35" s="1">
        <v>-1</v>
      </c>
      <c r="K35" s="1">
        <v>-1</v>
      </c>
      <c r="L35" s="1">
        <v>-1</v>
      </c>
      <c r="M35" s="1">
        <v>-1</v>
      </c>
      <c r="N35" s="1">
        <v>-1</v>
      </c>
      <c r="O35" s="1">
        <v>-1</v>
      </c>
      <c r="P35" s="1">
        <v>-1</v>
      </c>
      <c r="Q35" s="1">
        <v>-1</v>
      </c>
      <c r="R35" s="1">
        <v>-1</v>
      </c>
      <c r="S35" s="1">
        <v>-1</v>
      </c>
      <c r="T35" s="1">
        <v>-1</v>
      </c>
      <c r="U35" s="1">
        <v>-1</v>
      </c>
      <c r="V35" s="1">
        <v>-1</v>
      </c>
      <c r="W35" s="1">
        <v>-1</v>
      </c>
      <c r="X35" s="1">
        <v>-1</v>
      </c>
      <c r="Y35" s="1">
        <v>-1</v>
      </c>
      <c r="Z35" s="1">
        <v>-1</v>
      </c>
      <c r="AA35" s="1">
        <v>-1</v>
      </c>
      <c r="AB35" s="1">
        <v>-1</v>
      </c>
      <c r="AC35" s="1">
        <v>-1</v>
      </c>
      <c r="AD35" s="1">
        <v>-1</v>
      </c>
      <c r="AE35" s="1">
        <v>-1</v>
      </c>
      <c r="AF35" s="22"/>
    </row>
    <row r="36" spans="1:32" x14ac:dyDescent="0.25">
      <c r="A36" s="13" t="s">
        <v>32</v>
      </c>
      <c r="B36" s="20"/>
      <c r="C36" s="1"/>
      <c r="D36" s="1"/>
      <c r="E36" s="1">
        <v>-1</v>
      </c>
      <c r="F36" s="1">
        <v>-1</v>
      </c>
      <c r="G36" s="1">
        <v>-1</v>
      </c>
      <c r="H36" s="1">
        <v>-1</v>
      </c>
      <c r="I36" s="1">
        <v>-1</v>
      </c>
      <c r="J36" s="1">
        <v>-1</v>
      </c>
      <c r="K36" s="1">
        <v>-1</v>
      </c>
      <c r="L36" s="1">
        <v>-1</v>
      </c>
      <c r="M36" s="1">
        <v>-1</v>
      </c>
      <c r="N36" s="1">
        <v>-1</v>
      </c>
      <c r="O36" s="1">
        <v>-1</v>
      </c>
      <c r="P36" s="1">
        <v>-1</v>
      </c>
      <c r="Q36" s="1">
        <v>-1</v>
      </c>
      <c r="R36" s="1">
        <v>-1</v>
      </c>
      <c r="S36" s="1">
        <v>-1</v>
      </c>
      <c r="T36" s="1">
        <v>-1</v>
      </c>
      <c r="U36" s="1">
        <v>-1</v>
      </c>
      <c r="V36" s="1">
        <v>-1</v>
      </c>
      <c r="W36" s="1">
        <v>-1</v>
      </c>
      <c r="X36" s="1">
        <v>-1</v>
      </c>
      <c r="Y36" s="1">
        <v>-1</v>
      </c>
      <c r="Z36" s="1">
        <v>-1</v>
      </c>
      <c r="AA36" s="1">
        <v>-1</v>
      </c>
      <c r="AB36" s="1">
        <v>-1</v>
      </c>
      <c r="AC36" s="1">
        <v>-1</v>
      </c>
      <c r="AD36" s="1">
        <v>-1</v>
      </c>
      <c r="AE36" s="1">
        <v>-1</v>
      </c>
      <c r="AF36" s="22"/>
    </row>
    <row r="37" spans="1:32" x14ac:dyDescent="0.25">
      <c r="A37" s="13" t="s">
        <v>33</v>
      </c>
      <c r="B37" s="20"/>
      <c r="C37" s="1"/>
      <c r="D37" s="1"/>
      <c r="E37" s="1">
        <v>-1</v>
      </c>
      <c r="F37" s="1">
        <v>-1</v>
      </c>
      <c r="G37" s="1">
        <v>-1</v>
      </c>
      <c r="H37" s="1">
        <v>-1</v>
      </c>
      <c r="I37" s="1">
        <v>-1</v>
      </c>
      <c r="J37" s="1">
        <v>-1</v>
      </c>
      <c r="K37" s="1">
        <v>-1</v>
      </c>
      <c r="L37" s="1">
        <v>-1</v>
      </c>
      <c r="M37" s="1">
        <v>-1</v>
      </c>
      <c r="N37" s="1">
        <v>-1</v>
      </c>
      <c r="O37" s="1">
        <v>-1</v>
      </c>
      <c r="P37" s="1">
        <v>-1</v>
      </c>
      <c r="Q37" s="1">
        <v>-1</v>
      </c>
      <c r="R37" s="1">
        <v>-1</v>
      </c>
      <c r="S37" s="1">
        <v>-1</v>
      </c>
      <c r="T37" s="1">
        <v>-1</v>
      </c>
      <c r="U37" s="1">
        <v>-1</v>
      </c>
      <c r="V37" s="1">
        <v>-1</v>
      </c>
      <c r="W37" s="1">
        <v>-1</v>
      </c>
      <c r="X37" s="1">
        <v>-1</v>
      </c>
      <c r="Y37" s="1">
        <v>-1</v>
      </c>
      <c r="Z37" s="1">
        <v>-1</v>
      </c>
      <c r="AA37" s="1">
        <v>-1</v>
      </c>
      <c r="AB37" s="1">
        <v>-1</v>
      </c>
      <c r="AC37" s="1">
        <v>-1</v>
      </c>
      <c r="AD37" s="1">
        <v>-1</v>
      </c>
      <c r="AE37" s="1">
        <v>-1</v>
      </c>
      <c r="AF37" s="22"/>
    </row>
    <row r="38" spans="1:32" x14ac:dyDescent="0.25">
      <c r="A38" s="13" t="s">
        <v>34</v>
      </c>
      <c r="B38" s="20"/>
      <c r="C38" s="1"/>
      <c r="D38" s="1"/>
      <c r="E38" s="1">
        <v>-1</v>
      </c>
      <c r="F38" s="1">
        <v>-1</v>
      </c>
      <c r="G38" s="1">
        <v>-1</v>
      </c>
      <c r="H38" s="1">
        <v>-1</v>
      </c>
      <c r="I38" s="1">
        <v>-1</v>
      </c>
      <c r="J38" s="1">
        <v>-1</v>
      </c>
      <c r="K38" s="1">
        <v>-1</v>
      </c>
      <c r="L38" s="1">
        <v>-1</v>
      </c>
      <c r="M38" s="1">
        <v>-1</v>
      </c>
      <c r="N38" s="1">
        <v>-1</v>
      </c>
      <c r="O38" s="1">
        <v>-1</v>
      </c>
      <c r="P38" s="1">
        <v>-1</v>
      </c>
      <c r="Q38" s="1">
        <v>-1</v>
      </c>
      <c r="R38" s="1">
        <v>-1</v>
      </c>
      <c r="S38" s="1">
        <v>-1</v>
      </c>
      <c r="T38" s="1">
        <v>-1</v>
      </c>
      <c r="U38" s="1">
        <v>-1</v>
      </c>
      <c r="V38" s="1">
        <v>-1</v>
      </c>
      <c r="W38" s="1">
        <v>-1</v>
      </c>
      <c r="X38" s="1">
        <v>-1</v>
      </c>
      <c r="Y38" s="1">
        <v>-1</v>
      </c>
      <c r="Z38" s="1">
        <v>-1</v>
      </c>
      <c r="AA38" s="1">
        <v>-1</v>
      </c>
      <c r="AB38" s="1">
        <v>-1</v>
      </c>
      <c r="AC38" s="1">
        <v>-1</v>
      </c>
      <c r="AD38" s="1">
        <v>-1</v>
      </c>
      <c r="AE38" s="1">
        <v>-1</v>
      </c>
      <c r="AF38" s="22"/>
    </row>
    <row r="39" spans="1:32" x14ac:dyDescent="0.25">
      <c r="A39" s="13" t="s">
        <v>35</v>
      </c>
      <c r="B39" s="20"/>
      <c r="C39" s="1"/>
      <c r="D39" s="1"/>
      <c r="E39" s="1">
        <v>-1</v>
      </c>
      <c r="F39" s="1">
        <v>-1</v>
      </c>
      <c r="G39" s="1">
        <v>-1</v>
      </c>
      <c r="H39" s="1">
        <v>-1</v>
      </c>
      <c r="I39" s="1">
        <v>-1</v>
      </c>
      <c r="J39" s="1">
        <v>-1</v>
      </c>
      <c r="K39" s="1">
        <v>-1</v>
      </c>
      <c r="L39" s="1">
        <v>-1</v>
      </c>
      <c r="M39" s="1">
        <v>-1</v>
      </c>
      <c r="N39" s="1">
        <v>-1</v>
      </c>
      <c r="O39" s="1">
        <v>-1</v>
      </c>
      <c r="P39" s="1">
        <v>-1</v>
      </c>
      <c r="Q39" s="1">
        <v>-1</v>
      </c>
      <c r="R39" s="1">
        <v>-1</v>
      </c>
      <c r="S39" s="1">
        <v>-1</v>
      </c>
      <c r="T39" s="1">
        <v>-1</v>
      </c>
      <c r="U39" s="1">
        <v>-1</v>
      </c>
      <c r="V39" s="1">
        <v>-1</v>
      </c>
      <c r="W39" s="1">
        <v>-1</v>
      </c>
      <c r="X39" s="1">
        <v>-1</v>
      </c>
      <c r="Y39" s="1">
        <v>-1</v>
      </c>
      <c r="Z39" s="1">
        <v>-1</v>
      </c>
      <c r="AA39" s="1">
        <v>-1</v>
      </c>
      <c r="AB39" s="1">
        <v>-1</v>
      </c>
      <c r="AC39" s="1">
        <v>-1</v>
      </c>
      <c r="AD39" s="1">
        <v>-1</v>
      </c>
      <c r="AE39" s="1">
        <v>-1</v>
      </c>
      <c r="AF39" s="22"/>
    </row>
    <row r="40" spans="1:32" x14ac:dyDescent="0.25">
      <c r="A40" s="13" t="s">
        <v>36</v>
      </c>
      <c r="B40" s="20"/>
      <c r="C40" s="1"/>
      <c r="D40" s="1"/>
      <c r="E40" s="1">
        <v>-1</v>
      </c>
      <c r="F40" s="1">
        <v>-1</v>
      </c>
      <c r="G40" s="1">
        <v>-1</v>
      </c>
      <c r="H40" s="1">
        <v>-1</v>
      </c>
      <c r="I40" s="1">
        <v>-1</v>
      </c>
      <c r="J40" s="1">
        <v>-1</v>
      </c>
      <c r="K40" s="1">
        <v>-1</v>
      </c>
      <c r="L40" s="1">
        <v>-1</v>
      </c>
      <c r="M40" s="1">
        <v>-1</v>
      </c>
      <c r="N40" s="1">
        <v>-1</v>
      </c>
      <c r="O40" s="1">
        <v>-1</v>
      </c>
      <c r="P40" s="1">
        <v>-1</v>
      </c>
      <c r="Q40" s="1">
        <v>-1</v>
      </c>
      <c r="R40" s="1">
        <v>-1</v>
      </c>
      <c r="S40" s="1">
        <v>-1</v>
      </c>
      <c r="T40" s="1">
        <v>-1</v>
      </c>
      <c r="U40" s="1">
        <v>-1</v>
      </c>
      <c r="V40" s="1">
        <v>-1</v>
      </c>
      <c r="W40" s="1">
        <v>-1</v>
      </c>
      <c r="X40" s="1">
        <v>-1</v>
      </c>
      <c r="Y40" s="1">
        <v>-1</v>
      </c>
      <c r="Z40" s="1">
        <v>-1</v>
      </c>
      <c r="AA40" s="1">
        <v>-1</v>
      </c>
      <c r="AB40" s="1">
        <v>-1</v>
      </c>
      <c r="AC40" s="1">
        <v>-1</v>
      </c>
      <c r="AD40" s="1">
        <v>-1</v>
      </c>
      <c r="AE40" s="1">
        <v>-1</v>
      </c>
      <c r="AF40" s="22"/>
    </row>
    <row r="41" spans="1:32" x14ac:dyDescent="0.25">
      <c r="A41" s="13" t="s">
        <v>37</v>
      </c>
      <c r="B41" s="20"/>
      <c r="C41" s="1"/>
      <c r="D41" s="1"/>
      <c r="E41" s="1">
        <v>-1</v>
      </c>
      <c r="F41" s="1">
        <v>-1</v>
      </c>
      <c r="G41" s="1">
        <v>-1</v>
      </c>
      <c r="H41" s="1">
        <v>-1</v>
      </c>
      <c r="I41" s="1">
        <v>-1</v>
      </c>
      <c r="J41" s="1">
        <v>-1</v>
      </c>
      <c r="K41" s="1">
        <v>-1</v>
      </c>
      <c r="L41" s="1">
        <v>-1</v>
      </c>
      <c r="M41" s="1">
        <v>-1</v>
      </c>
      <c r="N41" s="1">
        <v>-1</v>
      </c>
      <c r="O41" s="1">
        <v>-1</v>
      </c>
      <c r="P41" s="1">
        <v>-1</v>
      </c>
      <c r="Q41" s="1">
        <v>-1</v>
      </c>
      <c r="R41" s="1">
        <v>-1</v>
      </c>
      <c r="S41" s="1">
        <v>-1</v>
      </c>
      <c r="T41" s="1">
        <v>-1</v>
      </c>
      <c r="U41" s="1">
        <v>-1</v>
      </c>
      <c r="V41" s="1">
        <v>-1</v>
      </c>
      <c r="W41" s="1">
        <v>-1</v>
      </c>
      <c r="X41" s="1">
        <v>-1</v>
      </c>
      <c r="Y41" s="1">
        <v>-1</v>
      </c>
      <c r="Z41" s="1">
        <v>-1</v>
      </c>
      <c r="AA41" s="1">
        <v>-1</v>
      </c>
      <c r="AB41" s="1">
        <v>-1</v>
      </c>
      <c r="AC41" s="1">
        <v>-1</v>
      </c>
      <c r="AD41" s="1">
        <v>-1</v>
      </c>
      <c r="AE41" s="1">
        <v>-1</v>
      </c>
      <c r="AF41" s="22"/>
    </row>
    <row r="42" spans="1:32" x14ac:dyDescent="0.25">
      <c r="A42" s="13" t="s">
        <v>38</v>
      </c>
      <c r="B42" s="20"/>
      <c r="C42" s="1"/>
      <c r="D42" s="1"/>
      <c r="E42" s="1">
        <v>-1</v>
      </c>
      <c r="F42" s="1">
        <v>-1</v>
      </c>
      <c r="G42" s="1">
        <v>-1</v>
      </c>
      <c r="H42" s="1">
        <v>-1</v>
      </c>
      <c r="I42" s="1">
        <v>-1</v>
      </c>
      <c r="J42" s="1">
        <v>-1</v>
      </c>
      <c r="K42" s="1">
        <v>-1</v>
      </c>
      <c r="L42" s="1">
        <v>-1</v>
      </c>
      <c r="M42" s="1">
        <v>-1</v>
      </c>
      <c r="N42" s="1">
        <v>-1</v>
      </c>
      <c r="O42" s="1">
        <v>-1</v>
      </c>
      <c r="P42" s="1">
        <v>-1</v>
      </c>
      <c r="Q42" s="1">
        <v>-1</v>
      </c>
      <c r="R42" s="1">
        <v>-1</v>
      </c>
      <c r="S42" s="1">
        <v>-1</v>
      </c>
      <c r="T42" s="1">
        <v>-1</v>
      </c>
      <c r="U42" s="1">
        <v>-1</v>
      </c>
      <c r="V42" s="1">
        <v>-1</v>
      </c>
      <c r="W42" s="1">
        <v>-1</v>
      </c>
      <c r="X42" s="1">
        <v>-1</v>
      </c>
      <c r="Y42" s="1">
        <v>-1</v>
      </c>
      <c r="Z42" s="1">
        <v>-1</v>
      </c>
      <c r="AA42" s="1">
        <v>-1</v>
      </c>
      <c r="AB42" s="1">
        <v>-1</v>
      </c>
      <c r="AC42" s="1">
        <v>-1</v>
      </c>
      <c r="AD42" s="1">
        <v>-1</v>
      </c>
      <c r="AE42" s="1">
        <v>-1</v>
      </c>
      <c r="AF42" s="22"/>
    </row>
    <row r="43" spans="1:32" x14ac:dyDescent="0.25">
      <c r="A43" s="13" t="s">
        <v>39</v>
      </c>
      <c r="B43" s="20"/>
      <c r="C43" s="1"/>
      <c r="D43" s="1"/>
      <c r="E43" s="1">
        <v>-1</v>
      </c>
      <c r="F43" s="1">
        <v>-1</v>
      </c>
      <c r="G43" s="1">
        <v>-1</v>
      </c>
      <c r="H43" s="1">
        <v>-1</v>
      </c>
      <c r="I43" s="1">
        <v>-1</v>
      </c>
      <c r="J43" s="1">
        <v>-1</v>
      </c>
      <c r="K43" s="1">
        <v>-1</v>
      </c>
      <c r="L43" s="1">
        <v>-1</v>
      </c>
      <c r="M43" s="1">
        <v>-1</v>
      </c>
      <c r="N43" s="1">
        <v>-1</v>
      </c>
      <c r="O43" s="1">
        <v>-1</v>
      </c>
      <c r="P43" s="1">
        <v>-1</v>
      </c>
      <c r="Q43" s="1">
        <v>-1</v>
      </c>
      <c r="R43" s="1">
        <v>-1</v>
      </c>
      <c r="S43" s="1">
        <v>-1</v>
      </c>
      <c r="T43" s="1">
        <v>-1</v>
      </c>
      <c r="U43" s="1">
        <v>-1</v>
      </c>
      <c r="V43" s="1">
        <v>-1</v>
      </c>
      <c r="W43" s="1">
        <v>-1</v>
      </c>
      <c r="X43" s="1">
        <v>-1</v>
      </c>
      <c r="Y43" s="1">
        <v>-1</v>
      </c>
      <c r="Z43" s="1">
        <v>-1</v>
      </c>
      <c r="AA43" s="1">
        <v>-1</v>
      </c>
      <c r="AB43" s="1">
        <v>-1</v>
      </c>
      <c r="AC43" s="1">
        <v>-1</v>
      </c>
      <c r="AD43" s="1">
        <v>-1</v>
      </c>
      <c r="AE43" s="1">
        <v>-1</v>
      </c>
      <c r="AF43" s="22"/>
    </row>
    <row r="44" spans="1:32" x14ac:dyDescent="0.25">
      <c r="A44" s="13" t="s">
        <v>40</v>
      </c>
      <c r="B44" s="20"/>
      <c r="C44" s="1"/>
      <c r="D44" s="1"/>
      <c r="E44" s="1">
        <v>-1</v>
      </c>
      <c r="F44" s="1">
        <v>-1</v>
      </c>
      <c r="G44" s="1">
        <v>-1</v>
      </c>
      <c r="H44" s="1">
        <v>-1</v>
      </c>
      <c r="I44" s="1">
        <v>-1</v>
      </c>
      <c r="J44" s="1">
        <v>-1</v>
      </c>
      <c r="K44" s="1">
        <v>-1</v>
      </c>
      <c r="L44" s="1">
        <v>-1</v>
      </c>
      <c r="M44" s="1">
        <v>-1</v>
      </c>
      <c r="N44" s="1">
        <v>-1</v>
      </c>
      <c r="O44" s="1">
        <v>-1</v>
      </c>
      <c r="P44" s="1">
        <v>-1</v>
      </c>
      <c r="Q44" s="1">
        <v>-1</v>
      </c>
      <c r="R44" s="1">
        <v>-1</v>
      </c>
      <c r="S44" s="1">
        <v>-1</v>
      </c>
      <c r="T44" s="1">
        <v>-1</v>
      </c>
      <c r="U44" s="1">
        <v>-1</v>
      </c>
      <c r="V44" s="1">
        <v>-1</v>
      </c>
      <c r="W44" s="1">
        <v>-1</v>
      </c>
      <c r="X44" s="1">
        <v>-1</v>
      </c>
      <c r="Y44" s="1">
        <v>-1</v>
      </c>
      <c r="Z44" s="1">
        <v>-1</v>
      </c>
      <c r="AA44" s="1">
        <v>-1</v>
      </c>
      <c r="AB44" s="1">
        <v>-1</v>
      </c>
      <c r="AC44" s="1">
        <v>-1</v>
      </c>
      <c r="AD44" s="1">
        <v>-1</v>
      </c>
      <c r="AE44" s="1">
        <v>-1</v>
      </c>
      <c r="AF44" s="22"/>
    </row>
    <row r="45" spans="1:32" x14ac:dyDescent="0.25">
      <c r="A45" s="13" t="s">
        <v>41</v>
      </c>
      <c r="B45" s="20"/>
      <c r="C45" s="1"/>
      <c r="D45" s="1"/>
      <c r="E45" s="1">
        <v>-1</v>
      </c>
      <c r="F45" s="1">
        <v>-1</v>
      </c>
      <c r="G45" s="1">
        <v>-1</v>
      </c>
      <c r="H45" s="1">
        <v>-1</v>
      </c>
      <c r="I45" s="1">
        <v>-1</v>
      </c>
      <c r="J45" s="1">
        <v>-1</v>
      </c>
      <c r="K45" s="1">
        <v>-1</v>
      </c>
      <c r="L45" s="1">
        <v>-1</v>
      </c>
      <c r="M45" s="1">
        <v>-1</v>
      </c>
      <c r="N45" s="1">
        <v>-1</v>
      </c>
      <c r="O45" s="1">
        <v>-1</v>
      </c>
      <c r="P45" s="1">
        <v>-1</v>
      </c>
      <c r="Q45" s="1">
        <v>-1</v>
      </c>
      <c r="R45" s="1">
        <v>-1</v>
      </c>
      <c r="S45" s="1">
        <v>-1</v>
      </c>
      <c r="T45" s="1">
        <v>-1</v>
      </c>
      <c r="U45" s="1">
        <v>-1</v>
      </c>
      <c r="V45" s="1">
        <v>-1</v>
      </c>
      <c r="W45" s="1">
        <v>-1</v>
      </c>
      <c r="X45" s="1">
        <v>-1</v>
      </c>
      <c r="Y45" s="1">
        <v>-1</v>
      </c>
      <c r="Z45" s="1">
        <v>-1</v>
      </c>
      <c r="AA45" s="1">
        <v>-1</v>
      </c>
      <c r="AB45" s="1">
        <v>-1</v>
      </c>
      <c r="AC45" s="1">
        <v>-1</v>
      </c>
      <c r="AD45" s="1">
        <v>-1</v>
      </c>
      <c r="AE45" s="1">
        <v>-1</v>
      </c>
      <c r="AF45" s="22"/>
    </row>
    <row r="46" spans="1:32" x14ac:dyDescent="0.25">
      <c r="A46" s="13" t="s">
        <v>42</v>
      </c>
      <c r="B46" s="20"/>
      <c r="C46" s="1"/>
      <c r="D46" s="1"/>
      <c r="E46" s="1">
        <v>-1</v>
      </c>
      <c r="F46" s="1">
        <v>-1</v>
      </c>
      <c r="G46" s="1">
        <v>-1</v>
      </c>
      <c r="H46" s="1">
        <v>-1</v>
      </c>
      <c r="I46" s="1">
        <v>-1</v>
      </c>
      <c r="J46" s="1">
        <v>-1</v>
      </c>
      <c r="K46" s="1">
        <v>-1</v>
      </c>
      <c r="L46" s="1">
        <v>-1</v>
      </c>
      <c r="M46" s="1">
        <v>-1</v>
      </c>
      <c r="N46" s="1">
        <v>-1</v>
      </c>
      <c r="O46" s="1">
        <v>-1</v>
      </c>
      <c r="P46" s="1">
        <v>-1</v>
      </c>
      <c r="Q46" s="1">
        <v>-1</v>
      </c>
      <c r="R46" s="1">
        <v>-1</v>
      </c>
      <c r="S46" s="1">
        <v>-1</v>
      </c>
      <c r="T46" s="1">
        <v>-1</v>
      </c>
      <c r="U46" s="1">
        <v>-1</v>
      </c>
      <c r="V46" s="1">
        <v>-1</v>
      </c>
      <c r="W46" s="1">
        <v>-1</v>
      </c>
      <c r="X46" s="1">
        <v>-1</v>
      </c>
      <c r="Y46" s="1">
        <v>-1</v>
      </c>
      <c r="Z46" s="1">
        <v>-1</v>
      </c>
      <c r="AA46" s="1">
        <v>-1</v>
      </c>
      <c r="AB46" s="1">
        <v>-1</v>
      </c>
      <c r="AC46" s="1">
        <v>-1</v>
      </c>
      <c r="AD46" s="1">
        <v>-1</v>
      </c>
      <c r="AE46" s="1">
        <v>-1</v>
      </c>
      <c r="AF46" s="22"/>
    </row>
    <row r="47" spans="1:32" x14ac:dyDescent="0.25">
      <c r="A47" s="13" t="s">
        <v>43</v>
      </c>
      <c r="B47" s="20"/>
      <c r="C47" s="1"/>
      <c r="D47" s="1"/>
      <c r="E47" s="1">
        <v>-1</v>
      </c>
      <c r="F47" s="1">
        <v>-1</v>
      </c>
      <c r="G47" s="1">
        <v>-1</v>
      </c>
      <c r="H47" s="1">
        <v>-1</v>
      </c>
      <c r="I47" s="1">
        <v>-1</v>
      </c>
      <c r="J47" s="1">
        <v>-1</v>
      </c>
      <c r="K47" s="1">
        <v>-1</v>
      </c>
      <c r="L47" s="1">
        <v>-1</v>
      </c>
      <c r="M47" s="1">
        <v>-1</v>
      </c>
      <c r="N47" s="1">
        <v>-1</v>
      </c>
      <c r="O47" s="1">
        <v>-1</v>
      </c>
      <c r="P47" s="1">
        <v>-1</v>
      </c>
      <c r="Q47" s="1">
        <v>-1</v>
      </c>
      <c r="R47" s="1">
        <v>-1</v>
      </c>
      <c r="S47" s="1">
        <v>-1</v>
      </c>
      <c r="T47" s="1">
        <v>-1</v>
      </c>
      <c r="U47" s="1">
        <v>-1</v>
      </c>
      <c r="V47" s="1">
        <v>-1</v>
      </c>
      <c r="W47" s="1">
        <v>-1</v>
      </c>
      <c r="X47" s="1">
        <v>-1</v>
      </c>
      <c r="Y47" s="1">
        <v>-1</v>
      </c>
      <c r="Z47" s="1">
        <v>-1</v>
      </c>
      <c r="AA47" s="1">
        <v>-1</v>
      </c>
      <c r="AB47" s="1">
        <v>-1</v>
      </c>
      <c r="AC47" s="1">
        <v>-1</v>
      </c>
      <c r="AD47" s="1">
        <v>-1</v>
      </c>
      <c r="AE47" s="1">
        <v>-1</v>
      </c>
      <c r="AF47" s="22"/>
    </row>
    <row r="48" spans="1:32" x14ac:dyDescent="0.25">
      <c r="A48" s="13" t="s">
        <v>44</v>
      </c>
      <c r="B48" s="20"/>
      <c r="C48" s="1"/>
      <c r="D48" s="1"/>
      <c r="E48" s="1">
        <v>-1</v>
      </c>
      <c r="F48" s="1">
        <v>-1</v>
      </c>
      <c r="G48" s="1">
        <v>-1</v>
      </c>
      <c r="H48" s="1">
        <v>-1</v>
      </c>
      <c r="I48" s="1">
        <v>-1</v>
      </c>
      <c r="J48" s="1">
        <v>-1</v>
      </c>
      <c r="K48" s="1">
        <v>-1</v>
      </c>
      <c r="L48" s="1">
        <v>-1</v>
      </c>
      <c r="M48" s="1">
        <v>-1</v>
      </c>
      <c r="N48" s="1">
        <v>-1</v>
      </c>
      <c r="O48" s="1">
        <v>-1</v>
      </c>
      <c r="P48" s="1">
        <v>-1</v>
      </c>
      <c r="Q48" s="1">
        <v>-1</v>
      </c>
      <c r="R48" s="1">
        <v>-1</v>
      </c>
      <c r="S48" s="1">
        <v>-1</v>
      </c>
      <c r="T48" s="1">
        <v>-1</v>
      </c>
      <c r="U48" s="1">
        <v>-1</v>
      </c>
      <c r="V48" s="1">
        <v>-1</v>
      </c>
      <c r="W48" s="1">
        <v>-1</v>
      </c>
      <c r="X48" s="1">
        <v>-1</v>
      </c>
      <c r="Y48" s="1">
        <v>-1</v>
      </c>
      <c r="Z48" s="1">
        <v>-1</v>
      </c>
      <c r="AA48" s="1">
        <v>-1</v>
      </c>
      <c r="AB48" s="1">
        <v>-1</v>
      </c>
      <c r="AC48" s="1">
        <v>-1</v>
      </c>
      <c r="AD48" s="1">
        <v>-1</v>
      </c>
      <c r="AE48" s="1">
        <v>-1</v>
      </c>
      <c r="AF48" s="22"/>
    </row>
    <row r="49" spans="1:32" x14ac:dyDescent="0.25">
      <c r="A49" s="13" t="s">
        <v>45</v>
      </c>
      <c r="B49" s="20"/>
      <c r="C49" s="1"/>
      <c r="D49" s="1"/>
      <c r="E49" s="1">
        <v>-1</v>
      </c>
      <c r="F49" s="1">
        <v>-1</v>
      </c>
      <c r="G49" s="1">
        <v>-1</v>
      </c>
      <c r="H49" s="1">
        <v>-1</v>
      </c>
      <c r="I49" s="1">
        <v>-1</v>
      </c>
      <c r="J49" s="1">
        <v>-1</v>
      </c>
      <c r="K49" s="1">
        <v>-1</v>
      </c>
      <c r="L49" s="1">
        <v>-1</v>
      </c>
      <c r="M49" s="1">
        <v>-1</v>
      </c>
      <c r="N49" s="1">
        <v>-1</v>
      </c>
      <c r="O49" s="1">
        <v>-1</v>
      </c>
      <c r="P49" s="1">
        <v>-1</v>
      </c>
      <c r="Q49" s="1">
        <v>-1</v>
      </c>
      <c r="R49" s="1">
        <v>-1</v>
      </c>
      <c r="S49" s="1">
        <v>-1</v>
      </c>
      <c r="T49" s="1">
        <v>-1</v>
      </c>
      <c r="U49" s="1">
        <v>-1</v>
      </c>
      <c r="V49" s="1">
        <v>-1</v>
      </c>
      <c r="W49" s="1">
        <v>-1</v>
      </c>
      <c r="X49" s="1">
        <v>-1</v>
      </c>
      <c r="Y49" s="1">
        <v>-1</v>
      </c>
      <c r="Z49" s="1">
        <v>-1</v>
      </c>
      <c r="AA49" s="1">
        <v>-1</v>
      </c>
      <c r="AB49" s="1">
        <v>-1</v>
      </c>
      <c r="AC49" s="1">
        <v>-1</v>
      </c>
      <c r="AD49" s="1">
        <v>-1</v>
      </c>
      <c r="AE49" s="1">
        <v>-1</v>
      </c>
      <c r="AF49" s="22"/>
    </row>
    <row r="50" spans="1:32" x14ac:dyDescent="0.25">
      <c r="A50" s="13" t="s">
        <v>46</v>
      </c>
      <c r="B50" s="20"/>
      <c r="C50" s="1"/>
      <c r="D50" s="1"/>
      <c r="E50" s="1">
        <v>-1</v>
      </c>
      <c r="F50" s="1">
        <v>-1</v>
      </c>
      <c r="G50" s="1">
        <v>-1</v>
      </c>
      <c r="H50" s="1">
        <v>-1</v>
      </c>
      <c r="I50" s="1">
        <v>-1</v>
      </c>
      <c r="J50" s="1">
        <v>-1</v>
      </c>
      <c r="K50" s="1">
        <v>-1</v>
      </c>
      <c r="L50" s="1">
        <v>-1</v>
      </c>
      <c r="M50" s="1">
        <v>-1</v>
      </c>
      <c r="N50" s="1">
        <v>-1</v>
      </c>
      <c r="O50" s="1">
        <v>-1</v>
      </c>
      <c r="P50" s="1">
        <v>-1</v>
      </c>
      <c r="Q50" s="1">
        <v>-1</v>
      </c>
      <c r="R50" s="1">
        <v>-1</v>
      </c>
      <c r="S50" s="1">
        <v>-1</v>
      </c>
      <c r="T50" s="1">
        <v>-1</v>
      </c>
      <c r="U50" s="1">
        <v>-1</v>
      </c>
      <c r="V50" s="1">
        <v>-1</v>
      </c>
      <c r="W50" s="1">
        <v>-1</v>
      </c>
      <c r="X50" s="1">
        <v>-1</v>
      </c>
      <c r="Y50" s="1">
        <v>-1</v>
      </c>
      <c r="Z50" s="1">
        <v>-1</v>
      </c>
      <c r="AA50" s="1">
        <v>-1</v>
      </c>
      <c r="AB50" s="1">
        <v>-1</v>
      </c>
      <c r="AC50" s="1">
        <v>-1</v>
      </c>
      <c r="AD50" s="1">
        <v>-1</v>
      </c>
      <c r="AE50" s="1">
        <v>-1</v>
      </c>
      <c r="AF50" s="22"/>
    </row>
    <row r="51" spans="1:32" x14ac:dyDescent="0.25">
      <c r="A51" s="13" t="s">
        <v>47</v>
      </c>
      <c r="B51" s="20"/>
      <c r="C51" s="1"/>
      <c r="D51" s="1"/>
      <c r="E51" s="1">
        <v>-1</v>
      </c>
      <c r="F51" s="1">
        <v>-1</v>
      </c>
      <c r="G51" s="1">
        <v>-1</v>
      </c>
      <c r="H51" s="1">
        <v>-1</v>
      </c>
      <c r="I51" s="1">
        <v>-1</v>
      </c>
      <c r="J51" s="1">
        <v>-1</v>
      </c>
      <c r="K51" s="1">
        <v>-1</v>
      </c>
      <c r="L51" s="1">
        <v>-1</v>
      </c>
      <c r="M51" s="1">
        <v>-1</v>
      </c>
      <c r="N51" s="1">
        <v>-1</v>
      </c>
      <c r="O51" s="1">
        <v>-1</v>
      </c>
      <c r="P51" s="1">
        <v>-1</v>
      </c>
      <c r="Q51" s="1">
        <v>-1</v>
      </c>
      <c r="R51" s="1">
        <v>-1</v>
      </c>
      <c r="S51" s="1">
        <v>-1</v>
      </c>
      <c r="T51" s="1">
        <v>-1</v>
      </c>
      <c r="U51" s="1">
        <v>-1</v>
      </c>
      <c r="V51" s="1">
        <v>-1</v>
      </c>
      <c r="W51" s="1">
        <v>-1</v>
      </c>
      <c r="X51" s="1">
        <v>-1</v>
      </c>
      <c r="Y51" s="1">
        <v>-1</v>
      </c>
      <c r="Z51" s="1">
        <v>-1</v>
      </c>
      <c r="AA51" s="1">
        <v>-1</v>
      </c>
      <c r="AB51" s="1">
        <v>-1</v>
      </c>
      <c r="AC51" s="1">
        <v>-1</v>
      </c>
      <c r="AD51" s="1">
        <v>-1</v>
      </c>
      <c r="AE51" s="1">
        <v>-1</v>
      </c>
      <c r="AF51" s="22"/>
    </row>
    <row r="52" spans="1:32" x14ac:dyDescent="0.25">
      <c r="A52" s="13" t="s">
        <v>48</v>
      </c>
      <c r="B52" s="20"/>
      <c r="C52" s="1"/>
      <c r="D52" s="1"/>
      <c r="E52" s="1">
        <v>-1</v>
      </c>
      <c r="F52" s="1">
        <v>-1</v>
      </c>
      <c r="G52" s="1">
        <v>-1</v>
      </c>
      <c r="H52" s="1">
        <v>-1</v>
      </c>
      <c r="I52" s="1">
        <v>-1</v>
      </c>
      <c r="J52" s="1">
        <v>-1</v>
      </c>
      <c r="K52" s="1">
        <v>-1</v>
      </c>
      <c r="L52" s="1">
        <v>-1</v>
      </c>
      <c r="M52" s="1">
        <v>-1</v>
      </c>
      <c r="N52" s="1">
        <v>-1</v>
      </c>
      <c r="O52" s="1">
        <v>-1</v>
      </c>
      <c r="P52" s="1">
        <v>-1</v>
      </c>
      <c r="Q52" s="1">
        <v>-1</v>
      </c>
      <c r="R52" s="1">
        <v>-1</v>
      </c>
      <c r="S52" s="1">
        <v>-1</v>
      </c>
      <c r="T52" s="1">
        <v>-1</v>
      </c>
      <c r="U52" s="1">
        <v>-1</v>
      </c>
      <c r="V52" s="1">
        <v>-1</v>
      </c>
      <c r="W52" s="1">
        <v>-1</v>
      </c>
      <c r="X52" s="1">
        <v>-1</v>
      </c>
      <c r="Y52" s="1">
        <v>-1</v>
      </c>
      <c r="Z52" s="1">
        <v>-1</v>
      </c>
      <c r="AA52" s="1">
        <v>-1</v>
      </c>
      <c r="AB52" s="1">
        <v>-1</v>
      </c>
      <c r="AC52" s="1">
        <v>-1</v>
      </c>
      <c r="AD52" s="1">
        <v>-1</v>
      </c>
      <c r="AE52" s="1">
        <v>-1</v>
      </c>
      <c r="AF52" s="22"/>
    </row>
    <row r="53" spans="1:32" x14ac:dyDescent="0.25">
      <c r="A53" s="13" t="s">
        <v>49</v>
      </c>
      <c r="B53" s="20"/>
      <c r="C53" s="1"/>
      <c r="D53" s="1"/>
      <c r="E53" s="1">
        <v>-1</v>
      </c>
      <c r="F53" s="1">
        <v>-1</v>
      </c>
      <c r="G53" s="1">
        <v>-1</v>
      </c>
      <c r="H53" s="1">
        <v>-1</v>
      </c>
      <c r="I53" s="1">
        <v>-1</v>
      </c>
      <c r="J53" s="1">
        <v>-1</v>
      </c>
      <c r="K53" s="1">
        <v>-1</v>
      </c>
      <c r="L53" s="1">
        <v>-1</v>
      </c>
      <c r="M53" s="1">
        <v>-1</v>
      </c>
      <c r="N53" s="1">
        <v>-1</v>
      </c>
      <c r="O53" s="1">
        <v>-1</v>
      </c>
      <c r="P53" s="1">
        <v>-1</v>
      </c>
      <c r="Q53" s="1">
        <v>-1</v>
      </c>
      <c r="R53" s="1">
        <v>-1</v>
      </c>
      <c r="S53" s="1">
        <v>-1</v>
      </c>
      <c r="T53" s="1">
        <v>-1</v>
      </c>
      <c r="U53" s="1">
        <v>-1</v>
      </c>
      <c r="V53" s="1">
        <v>-1</v>
      </c>
      <c r="W53" s="1">
        <v>-1</v>
      </c>
      <c r="X53" s="1">
        <v>-1</v>
      </c>
      <c r="Y53" s="1">
        <v>-1</v>
      </c>
      <c r="Z53" s="1">
        <v>-1</v>
      </c>
      <c r="AA53" s="1">
        <v>-1</v>
      </c>
      <c r="AB53" s="1">
        <v>-1</v>
      </c>
      <c r="AC53" s="1">
        <v>-1</v>
      </c>
      <c r="AD53" s="1">
        <v>-1</v>
      </c>
      <c r="AE53" s="1">
        <v>-1</v>
      </c>
      <c r="AF53" s="22"/>
    </row>
    <row r="54" spans="1:32" x14ac:dyDescent="0.25">
      <c r="A54" s="13" t="s">
        <v>50</v>
      </c>
      <c r="B54" s="20"/>
      <c r="C54" s="1"/>
      <c r="D54" s="1"/>
      <c r="E54" s="1">
        <v>-1</v>
      </c>
      <c r="F54" s="1">
        <v>-1</v>
      </c>
      <c r="G54" s="1">
        <v>-1</v>
      </c>
      <c r="H54" s="1">
        <v>-1</v>
      </c>
      <c r="I54" s="1">
        <v>-1</v>
      </c>
      <c r="J54" s="1">
        <v>-1</v>
      </c>
      <c r="K54" s="1">
        <v>-1</v>
      </c>
      <c r="L54" s="1">
        <v>-1</v>
      </c>
      <c r="M54" s="1">
        <v>-1</v>
      </c>
      <c r="N54" s="1">
        <v>-1</v>
      </c>
      <c r="O54" s="1">
        <v>-1</v>
      </c>
      <c r="P54" s="1">
        <v>-1</v>
      </c>
      <c r="Q54" s="1">
        <v>-1</v>
      </c>
      <c r="R54" s="1">
        <v>-1</v>
      </c>
      <c r="S54" s="1">
        <v>-1</v>
      </c>
      <c r="T54" s="1">
        <v>-1</v>
      </c>
      <c r="U54" s="1">
        <v>-1</v>
      </c>
      <c r="V54" s="1">
        <v>-1</v>
      </c>
      <c r="W54" s="1">
        <v>-1</v>
      </c>
      <c r="X54" s="1">
        <v>-1</v>
      </c>
      <c r="Y54" s="1">
        <v>-1</v>
      </c>
      <c r="Z54" s="1">
        <v>-1</v>
      </c>
      <c r="AA54" s="1">
        <v>-1</v>
      </c>
      <c r="AB54" s="1">
        <v>-1</v>
      </c>
      <c r="AC54" s="1">
        <v>-1</v>
      </c>
      <c r="AD54" s="1">
        <v>-1</v>
      </c>
      <c r="AE54" s="1">
        <v>-1</v>
      </c>
      <c r="AF54" s="22"/>
    </row>
    <row r="55" spans="1:32" x14ac:dyDescent="0.25">
      <c r="A55" s="13" t="s">
        <v>51</v>
      </c>
      <c r="B55" s="20"/>
      <c r="C55" s="1"/>
      <c r="D55" s="1"/>
      <c r="E55" s="1">
        <v>-1</v>
      </c>
      <c r="F55" s="1">
        <v>-1</v>
      </c>
      <c r="G55" s="1">
        <v>-1</v>
      </c>
      <c r="H55" s="1">
        <v>-1</v>
      </c>
      <c r="I55" s="1">
        <v>-1</v>
      </c>
      <c r="J55" s="1">
        <v>-1</v>
      </c>
      <c r="K55" s="1">
        <v>-1</v>
      </c>
      <c r="L55" s="1">
        <v>-1</v>
      </c>
      <c r="M55" s="1">
        <v>-1</v>
      </c>
      <c r="N55" s="1">
        <v>-1</v>
      </c>
      <c r="O55" s="1">
        <v>-1</v>
      </c>
      <c r="P55" s="1">
        <v>-1</v>
      </c>
      <c r="Q55" s="1">
        <v>-1</v>
      </c>
      <c r="R55" s="1">
        <v>-1</v>
      </c>
      <c r="S55" s="1">
        <v>-1</v>
      </c>
      <c r="T55" s="1">
        <v>-1</v>
      </c>
      <c r="U55" s="1">
        <v>-1</v>
      </c>
      <c r="V55" s="1">
        <v>-1</v>
      </c>
      <c r="W55" s="1">
        <v>-1</v>
      </c>
      <c r="X55" s="1">
        <v>-1</v>
      </c>
      <c r="Y55" s="1">
        <v>-1</v>
      </c>
      <c r="Z55" s="1">
        <v>-1</v>
      </c>
      <c r="AA55" s="1">
        <v>-1</v>
      </c>
      <c r="AB55" s="1">
        <v>-1</v>
      </c>
      <c r="AC55" s="1">
        <v>-1</v>
      </c>
      <c r="AD55" s="1">
        <v>-1</v>
      </c>
      <c r="AE55" s="1">
        <v>-1</v>
      </c>
      <c r="AF55" s="22"/>
    </row>
    <row r="56" spans="1:32" x14ac:dyDescent="0.25">
      <c r="A56" s="13" t="s">
        <v>52</v>
      </c>
      <c r="B56" s="20"/>
      <c r="C56" s="1"/>
      <c r="D56" s="1"/>
      <c r="E56" s="1">
        <v>-1</v>
      </c>
      <c r="F56" s="1">
        <v>-1</v>
      </c>
      <c r="G56" s="1">
        <v>-1</v>
      </c>
      <c r="H56" s="1">
        <v>-1</v>
      </c>
      <c r="I56" s="1">
        <v>-1</v>
      </c>
      <c r="J56" s="1">
        <v>-1</v>
      </c>
      <c r="K56" s="1">
        <v>-1</v>
      </c>
      <c r="L56" s="1">
        <v>-1</v>
      </c>
      <c r="M56" s="1">
        <v>-1</v>
      </c>
      <c r="N56" s="1">
        <v>-1</v>
      </c>
      <c r="O56" s="1">
        <v>-1</v>
      </c>
      <c r="P56" s="1">
        <v>-1</v>
      </c>
      <c r="Q56" s="1">
        <v>-1</v>
      </c>
      <c r="R56" s="1">
        <v>-1</v>
      </c>
      <c r="S56" s="1">
        <v>-1</v>
      </c>
      <c r="T56" s="1">
        <v>-1</v>
      </c>
      <c r="U56" s="1">
        <v>-1</v>
      </c>
      <c r="V56" s="1">
        <v>-1</v>
      </c>
      <c r="W56" s="1">
        <v>-1</v>
      </c>
      <c r="X56" s="1">
        <v>-1</v>
      </c>
      <c r="Y56" s="1">
        <v>-1</v>
      </c>
      <c r="Z56" s="1">
        <v>-1</v>
      </c>
      <c r="AA56" s="1">
        <v>-1</v>
      </c>
      <c r="AB56" s="1">
        <v>-1</v>
      </c>
      <c r="AC56" s="1">
        <v>-1</v>
      </c>
      <c r="AD56" s="1">
        <v>-1</v>
      </c>
      <c r="AE56" s="1">
        <v>-1</v>
      </c>
      <c r="AF56" s="22"/>
    </row>
    <row r="57" spans="1:32" x14ac:dyDescent="0.25">
      <c r="A57" s="13" t="s">
        <v>53</v>
      </c>
      <c r="B57" s="20"/>
      <c r="C57" s="1"/>
      <c r="D57" s="1"/>
      <c r="E57" s="1">
        <v>-1</v>
      </c>
      <c r="F57" s="1">
        <v>-1</v>
      </c>
      <c r="G57" s="1">
        <v>-1</v>
      </c>
      <c r="H57" s="1">
        <v>-1</v>
      </c>
      <c r="I57" s="1">
        <v>-1</v>
      </c>
      <c r="J57" s="1">
        <v>-1</v>
      </c>
      <c r="K57" s="1">
        <v>-1</v>
      </c>
      <c r="L57" s="1">
        <v>-1</v>
      </c>
      <c r="M57" s="1">
        <v>-1</v>
      </c>
      <c r="N57" s="1">
        <v>-1</v>
      </c>
      <c r="O57" s="1">
        <v>-1</v>
      </c>
      <c r="P57" s="1">
        <v>-1</v>
      </c>
      <c r="Q57" s="1">
        <v>-1</v>
      </c>
      <c r="R57" s="1">
        <v>-1</v>
      </c>
      <c r="S57" s="1">
        <v>-1</v>
      </c>
      <c r="T57" s="1">
        <v>-1</v>
      </c>
      <c r="U57" s="1">
        <v>-1</v>
      </c>
      <c r="V57" s="1">
        <v>-1</v>
      </c>
      <c r="W57" s="1">
        <v>-1</v>
      </c>
      <c r="X57" s="1">
        <v>-1</v>
      </c>
      <c r="Y57" s="1">
        <v>-1</v>
      </c>
      <c r="Z57" s="1">
        <v>-1</v>
      </c>
      <c r="AA57" s="1">
        <v>-1</v>
      </c>
      <c r="AB57" s="1">
        <v>-1</v>
      </c>
      <c r="AC57" s="1">
        <v>-1</v>
      </c>
      <c r="AD57" s="1">
        <v>-1</v>
      </c>
      <c r="AE57" s="1">
        <v>-1</v>
      </c>
      <c r="AF57" s="22"/>
    </row>
    <row r="58" spans="1:32" x14ac:dyDescent="0.25">
      <c r="A58" s="13" t="s">
        <v>54</v>
      </c>
      <c r="B58" s="20"/>
      <c r="C58" s="1"/>
      <c r="D58" s="1"/>
      <c r="E58" s="1">
        <v>-1</v>
      </c>
      <c r="F58" s="1">
        <v>-1</v>
      </c>
      <c r="G58" s="1">
        <v>-1</v>
      </c>
      <c r="H58" s="1">
        <v>-1</v>
      </c>
      <c r="I58" s="1">
        <v>-1</v>
      </c>
      <c r="J58" s="1">
        <v>-1</v>
      </c>
      <c r="K58" s="1">
        <v>-1</v>
      </c>
      <c r="L58" s="1">
        <v>-1</v>
      </c>
      <c r="M58" s="1">
        <v>-1</v>
      </c>
      <c r="N58" s="1">
        <v>-1</v>
      </c>
      <c r="O58" s="1">
        <v>-1</v>
      </c>
      <c r="P58" s="1">
        <v>-1</v>
      </c>
      <c r="Q58" s="1">
        <v>-1</v>
      </c>
      <c r="R58" s="1">
        <v>-1</v>
      </c>
      <c r="S58" s="1">
        <v>-1</v>
      </c>
      <c r="T58" s="1">
        <v>-1</v>
      </c>
      <c r="U58" s="1">
        <v>-1</v>
      </c>
      <c r="V58" s="1">
        <v>-1</v>
      </c>
      <c r="W58" s="1">
        <v>-1</v>
      </c>
      <c r="X58" s="1">
        <v>-1</v>
      </c>
      <c r="Y58" s="1">
        <v>-1</v>
      </c>
      <c r="Z58" s="1">
        <v>-1</v>
      </c>
      <c r="AA58" s="1">
        <v>-1</v>
      </c>
      <c r="AB58" s="1">
        <v>-1</v>
      </c>
      <c r="AC58" s="1">
        <v>-1</v>
      </c>
      <c r="AD58" s="1">
        <v>-1</v>
      </c>
      <c r="AE58" s="1">
        <v>-1</v>
      </c>
      <c r="AF58" s="22"/>
    </row>
    <row r="59" spans="1:32" x14ac:dyDescent="0.25">
      <c r="A59" s="13" t="s">
        <v>55</v>
      </c>
      <c r="B59" s="20"/>
      <c r="C59" s="1"/>
      <c r="D59" s="1"/>
      <c r="E59" s="1">
        <v>-1</v>
      </c>
      <c r="F59" s="1">
        <v>-1</v>
      </c>
      <c r="G59" s="1">
        <v>-1</v>
      </c>
      <c r="H59" s="1">
        <v>-1</v>
      </c>
      <c r="I59" s="1">
        <v>-1</v>
      </c>
      <c r="J59" s="1">
        <v>-1</v>
      </c>
      <c r="K59" s="1">
        <v>-1</v>
      </c>
      <c r="L59" s="1">
        <v>-1</v>
      </c>
      <c r="M59" s="1">
        <v>-1</v>
      </c>
      <c r="N59" s="1">
        <v>-1</v>
      </c>
      <c r="O59" s="1">
        <v>-1</v>
      </c>
      <c r="P59" s="1">
        <v>-1</v>
      </c>
      <c r="Q59" s="1">
        <v>-1</v>
      </c>
      <c r="R59" s="1">
        <v>-1</v>
      </c>
      <c r="S59" s="1">
        <v>-1</v>
      </c>
      <c r="T59" s="1">
        <v>-1</v>
      </c>
      <c r="U59" s="1">
        <v>-1</v>
      </c>
      <c r="V59" s="1">
        <v>-1</v>
      </c>
      <c r="W59" s="1">
        <v>-1</v>
      </c>
      <c r="X59" s="1">
        <v>-1</v>
      </c>
      <c r="Y59" s="1">
        <v>-1</v>
      </c>
      <c r="Z59" s="1">
        <v>-1</v>
      </c>
      <c r="AA59" s="1">
        <v>-1</v>
      </c>
      <c r="AB59" s="1">
        <v>-1</v>
      </c>
      <c r="AC59" s="1">
        <v>-1</v>
      </c>
      <c r="AD59" s="1">
        <v>-1</v>
      </c>
      <c r="AE59" s="1">
        <v>-1</v>
      </c>
      <c r="AF59" s="22"/>
    </row>
    <row r="60" spans="1:32" x14ac:dyDescent="0.25">
      <c r="A60" s="13" t="s">
        <v>56</v>
      </c>
      <c r="B60" s="20"/>
      <c r="C60" s="1"/>
      <c r="D60" s="1"/>
      <c r="E60" s="1">
        <v>-1</v>
      </c>
      <c r="F60" s="1">
        <v>-1</v>
      </c>
      <c r="G60" s="1">
        <v>-1</v>
      </c>
      <c r="H60" s="1">
        <v>-1</v>
      </c>
      <c r="I60" s="1">
        <v>-1</v>
      </c>
      <c r="J60" s="1">
        <v>-1</v>
      </c>
      <c r="K60" s="1">
        <v>-1</v>
      </c>
      <c r="L60" s="1">
        <v>-1</v>
      </c>
      <c r="M60" s="1">
        <v>-1</v>
      </c>
      <c r="N60" s="1">
        <v>-1</v>
      </c>
      <c r="O60" s="1">
        <v>-1</v>
      </c>
      <c r="P60" s="1">
        <v>-1</v>
      </c>
      <c r="Q60" s="1">
        <v>-1</v>
      </c>
      <c r="R60" s="1">
        <v>-1</v>
      </c>
      <c r="S60" s="1">
        <v>-1</v>
      </c>
      <c r="T60" s="1">
        <v>-1</v>
      </c>
      <c r="U60" s="1">
        <v>-1</v>
      </c>
      <c r="V60" s="1">
        <v>-1</v>
      </c>
      <c r="W60" s="1">
        <v>-1</v>
      </c>
      <c r="X60" s="1">
        <v>-1</v>
      </c>
      <c r="Y60" s="1">
        <v>-1</v>
      </c>
      <c r="Z60" s="1">
        <v>-1</v>
      </c>
      <c r="AA60" s="1">
        <v>-1</v>
      </c>
      <c r="AB60" s="1">
        <v>-1</v>
      </c>
      <c r="AC60" s="1">
        <v>-1</v>
      </c>
      <c r="AD60" s="1">
        <v>-1</v>
      </c>
      <c r="AE60" s="1">
        <v>-1</v>
      </c>
      <c r="AF60" s="22"/>
    </row>
    <row r="61" spans="1:32" x14ac:dyDescent="0.25">
      <c r="A61" s="13" t="s">
        <v>57</v>
      </c>
      <c r="B61" s="20"/>
      <c r="C61" s="1"/>
      <c r="D61" s="1"/>
      <c r="E61" s="1">
        <v>-1</v>
      </c>
      <c r="F61" s="1">
        <v>-1</v>
      </c>
      <c r="G61" s="1">
        <v>-1</v>
      </c>
      <c r="H61" s="1">
        <v>-1</v>
      </c>
      <c r="I61" s="1">
        <v>-1</v>
      </c>
      <c r="J61" s="1">
        <v>-1</v>
      </c>
      <c r="K61" s="1">
        <v>-1</v>
      </c>
      <c r="L61" s="1">
        <v>-1</v>
      </c>
      <c r="M61" s="1">
        <v>-1</v>
      </c>
      <c r="N61" s="1">
        <v>-1</v>
      </c>
      <c r="O61" s="1">
        <v>-1</v>
      </c>
      <c r="P61" s="1">
        <v>-1</v>
      </c>
      <c r="Q61" s="1">
        <v>-1</v>
      </c>
      <c r="R61" s="1">
        <v>-1</v>
      </c>
      <c r="S61" s="1">
        <v>-1</v>
      </c>
      <c r="T61" s="1">
        <v>-1</v>
      </c>
      <c r="U61" s="1">
        <v>-1</v>
      </c>
      <c r="V61" s="1">
        <v>-1</v>
      </c>
      <c r="W61" s="1">
        <v>-1</v>
      </c>
      <c r="X61" s="1">
        <v>-1</v>
      </c>
      <c r="Y61" s="1">
        <v>-1</v>
      </c>
      <c r="Z61" s="1">
        <v>-1</v>
      </c>
      <c r="AA61" s="1">
        <v>-1</v>
      </c>
      <c r="AB61" s="1">
        <v>-1</v>
      </c>
      <c r="AC61" s="1">
        <v>-1</v>
      </c>
      <c r="AD61" s="1">
        <v>-1</v>
      </c>
      <c r="AE61" s="1">
        <v>-1</v>
      </c>
      <c r="AF61" s="22"/>
    </row>
    <row r="62" spans="1:32" x14ac:dyDescent="0.25">
      <c r="A62" s="13" t="s">
        <v>58</v>
      </c>
      <c r="B62" s="20"/>
      <c r="C62" s="1"/>
      <c r="D62" s="1"/>
      <c r="E62" s="1">
        <v>-1</v>
      </c>
      <c r="F62" s="1">
        <v>-1</v>
      </c>
      <c r="G62" s="1">
        <v>-1</v>
      </c>
      <c r="H62" s="1">
        <v>-1</v>
      </c>
      <c r="I62" s="1">
        <v>-1</v>
      </c>
      <c r="J62" s="1">
        <v>-1</v>
      </c>
      <c r="K62" s="1">
        <v>-1</v>
      </c>
      <c r="L62" s="1">
        <v>-1</v>
      </c>
      <c r="M62" s="1">
        <v>-1</v>
      </c>
      <c r="N62" s="1">
        <v>-1</v>
      </c>
      <c r="O62" s="1">
        <v>-1</v>
      </c>
      <c r="P62" s="1">
        <v>-1</v>
      </c>
      <c r="Q62" s="1">
        <v>-1</v>
      </c>
      <c r="R62" s="1">
        <v>-1</v>
      </c>
      <c r="S62" s="1">
        <v>-1</v>
      </c>
      <c r="T62" s="1">
        <v>-1</v>
      </c>
      <c r="U62" s="1">
        <v>-1</v>
      </c>
      <c r="V62" s="1">
        <v>-1</v>
      </c>
      <c r="W62" s="1">
        <v>-1</v>
      </c>
      <c r="X62" s="1">
        <v>-1</v>
      </c>
      <c r="Y62" s="1">
        <v>-1</v>
      </c>
      <c r="Z62" s="1">
        <v>-1</v>
      </c>
      <c r="AA62" s="1">
        <v>-1</v>
      </c>
      <c r="AB62" s="1">
        <v>-1</v>
      </c>
      <c r="AC62" s="1">
        <v>-1</v>
      </c>
      <c r="AD62" s="1">
        <v>-1</v>
      </c>
      <c r="AE62" s="1">
        <v>-1</v>
      </c>
      <c r="AF62" s="22"/>
    </row>
    <row r="63" spans="1:32" x14ac:dyDescent="0.25">
      <c r="A63" s="13" t="s">
        <v>59</v>
      </c>
      <c r="B63" s="20"/>
      <c r="C63" s="1"/>
      <c r="D63" s="1"/>
      <c r="E63" s="1">
        <v>-1</v>
      </c>
      <c r="F63" s="1">
        <v>-1</v>
      </c>
      <c r="G63" s="1">
        <v>-1</v>
      </c>
      <c r="H63" s="1">
        <v>-1</v>
      </c>
      <c r="I63" s="1">
        <v>-1</v>
      </c>
      <c r="J63" s="1">
        <v>-1</v>
      </c>
      <c r="K63" s="1">
        <v>-1</v>
      </c>
      <c r="L63" s="1">
        <v>-1</v>
      </c>
      <c r="M63" s="1">
        <v>-1</v>
      </c>
      <c r="N63" s="1">
        <v>-1</v>
      </c>
      <c r="O63" s="1">
        <v>-1</v>
      </c>
      <c r="P63" s="1">
        <v>-1</v>
      </c>
      <c r="Q63" s="1">
        <v>-1</v>
      </c>
      <c r="R63" s="1">
        <v>-1</v>
      </c>
      <c r="S63" s="1">
        <v>-1</v>
      </c>
      <c r="T63" s="1">
        <v>-1</v>
      </c>
      <c r="U63" s="1">
        <v>-1</v>
      </c>
      <c r="V63" s="1">
        <v>-1</v>
      </c>
      <c r="W63" s="1">
        <v>-1</v>
      </c>
      <c r="X63" s="1">
        <v>-1</v>
      </c>
      <c r="Y63" s="1">
        <v>-1</v>
      </c>
      <c r="Z63" s="1">
        <v>-1</v>
      </c>
      <c r="AA63" s="1">
        <v>-1</v>
      </c>
      <c r="AB63" s="1">
        <v>-1</v>
      </c>
      <c r="AC63" s="1">
        <v>-1</v>
      </c>
      <c r="AD63" s="1">
        <v>-1</v>
      </c>
      <c r="AE63" s="1">
        <v>-1</v>
      </c>
      <c r="AF63" s="22"/>
    </row>
    <row r="64" spans="1:32" x14ac:dyDescent="0.25">
      <c r="A64" s="13" t="s">
        <v>60</v>
      </c>
      <c r="B64" s="20"/>
      <c r="C64" s="1"/>
      <c r="D64" s="1"/>
      <c r="E64" s="1">
        <v>-1</v>
      </c>
      <c r="F64" s="1">
        <v>-1</v>
      </c>
      <c r="G64" s="1">
        <v>-1</v>
      </c>
      <c r="H64" s="1">
        <v>-1</v>
      </c>
      <c r="I64" s="1">
        <v>-1</v>
      </c>
      <c r="J64" s="1">
        <v>-1</v>
      </c>
      <c r="K64" s="1">
        <v>-1</v>
      </c>
      <c r="L64" s="1">
        <v>-1</v>
      </c>
      <c r="M64" s="1">
        <v>-1</v>
      </c>
      <c r="N64" s="1">
        <v>-1</v>
      </c>
      <c r="O64" s="1">
        <v>-1</v>
      </c>
      <c r="P64" s="1">
        <v>-1</v>
      </c>
      <c r="Q64" s="1">
        <v>-1</v>
      </c>
      <c r="R64" s="1">
        <v>-1</v>
      </c>
      <c r="S64" s="1">
        <v>-1</v>
      </c>
      <c r="T64" s="1">
        <v>-1</v>
      </c>
      <c r="U64" s="1">
        <v>-1</v>
      </c>
      <c r="V64" s="1">
        <v>-1</v>
      </c>
      <c r="W64" s="1">
        <v>-1</v>
      </c>
      <c r="X64" s="1">
        <v>-1</v>
      </c>
      <c r="Y64" s="1">
        <v>-1</v>
      </c>
      <c r="Z64" s="1">
        <v>-1</v>
      </c>
      <c r="AA64" s="1">
        <v>-1</v>
      </c>
      <c r="AB64" s="1">
        <v>-1</v>
      </c>
      <c r="AC64" s="1">
        <v>-1</v>
      </c>
      <c r="AD64" s="1">
        <v>-1</v>
      </c>
      <c r="AE64" s="1">
        <v>-1</v>
      </c>
      <c r="AF64" s="22"/>
    </row>
    <row r="65" spans="1:32" x14ac:dyDescent="0.25">
      <c r="A65" s="13" t="s">
        <v>61</v>
      </c>
      <c r="B65" s="20"/>
      <c r="C65" s="1"/>
      <c r="D65" s="1"/>
      <c r="E65" s="1">
        <v>-1</v>
      </c>
      <c r="F65" s="1">
        <v>-1</v>
      </c>
      <c r="G65" s="1">
        <v>-1</v>
      </c>
      <c r="H65" s="1">
        <v>-1</v>
      </c>
      <c r="I65" s="1">
        <v>-1</v>
      </c>
      <c r="J65" s="1">
        <v>-1</v>
      </c>
      <c r="K65" s="1">
        <v>-1</v>
      </c>
      <c r="L65" s="1">
        <v>-1</v>
      </c>
      <c r="M65" s="1">
        <v>-1</v>
      </c>
      <c r="N65" s="1">
        <v>-1</v>
      </c>
      <c r="O65" s="1">
        <v>-1</v>
      </c>
      <c r="P65" s="1">
        <v>-1</v>
      </c>
      <c r="Q65" s="1">
        <v>-1</v>
      </c>
      <c r="R65" s="1">
        <v>-1</v>
      </c>
      <c r="S65" s="1">
        <v>-1</v>
      </c>
      <c r="T65" s="1">
        <v>-1</v>
      </c>
      <c r="U65" s="1">
        <v>-1</v>
      </c>
      <c r="V65" s="1">
        <v>-1</v>
      </c>
      <c r="W65" s="1">
        <v>-1</v>
      </c>
      <c r="X65" s="1">
        <v>-1</v>
      </c>
      <c r="Y65" s="1">
        <v>-1</v>
      </c>
      <c r="Z65" s="1">
        <v>-1</v>
      </c>
      <c r="AA65" s="1">
        <v>-1</v>
      </c>
      <c r="AB65" s="1">
        <v>-1</v>
      </c>
      <c r="AC65" s="1">
        <v>-1</v>
      </c>
      <c r="AD65" s="1">
        <v>-1</v>
      </c>
      <c r="AE65" s="1">
        <v>-1</v>
      </c>
      <c r="AF65" s="22"/>
    </row>
    <row r="66" spans="1:32" x14ac:dyDescent="0.25">
      <c r="A66" s="13" t="s">
        <v>62</v>
      </c>
      <c r="B66" s="20"/>
      <c r="C66" s="1"/>
      <c r="D66" s="1"/>
      <c r="E66" s="1">
        <v>-1</v>
      </c>
      <c r="F66" s="1">
        <v>-1</v>
      </c>
      <c r="G66" s="1">
        <v>-1</v>
      </c>
      <c r="H66" s="1">
        <v>-1</v>
      </c>
      <c r="I66" s="1">
        <v>-1</v>
      </c>
      <c r="J66" s="1">
        <v>-1</v>
      </c>
      <c r="K66" s="1">
        <v>-1</v>
      </c>
      <c r="L66" s="1">
        <v>-1</v>
      </c>
      <c r="M66" s="1">
        <v>-1</v>
      </c>
      <c r="N66" s="1">
        <v>-1</v>
      </c>
      <c r="O66" s="1">
        <v>-1</v>
      </c>
      <c r="P66" s="1">
        <v>-1</v>
      </c>
      <c r="Q66" s="1">
        <v>-1</v>
      </c>
      <c r="R66" s="1">
        <v>-1</v>
      </c>
      <c r="S66" s="1">
        <v>-1</v>
      </c>
      <c r="T66" s="1">
        <v>-1</v>
      </c>
      <c r="U66" s="1">
        <v>-1</v>
      </c>
      <c r="V66" s="1">
        <v>-1</v>
      </c>
      <c r="W66" s="1">
        <v>-1</v>
      </c>
      <c r="X66" s="1">
        <v>-1</v>
      </c>
      <c r="Y66" s="1">
        <v>-1</v>
      </c>
      <c r="Z66" s="1">
        <v>-1</v>
      </c>
      <c r="AA66" s="1">
        <v>-1</v>
      </c>
      <c r="AB66" s="1">
        <v>-1</v>
      </c>
      <c r="AC66" s="1">
        <v>-1</v>
      </c>
      <c r="AD66" s="1">
        <v>-1</v>
      </c>
      <c r="AE66" s="1">
        <v>-1</v>
      </c>
      <c r="AF66" s="22"/>
    </row>
    <row r="67" spans="1:32" x14ac:dyDescent="0.25">
      <c r="A67" s="13" t="s">
        <v>63</v>
      </c>
      <c r="B67" s="20"/>
      <c r="C67" s="1"/>
      <c r="D67" s="1"/>
      <c r="E67" s="1">
        <v>-1</v>
      </c>
      <c r="F67" s="1">
        <v>-1</v>
      </c>
      <c r="G67" s="1">
        <v>-1</v>
      </c>
      <c r="H67" s="1">
        <v>-1</v>
      </c>
      <c r="I67" s="1">
        <v>-1</v>
      </c>
      <c r="J67" s="1">
        <v>-1</v>
      </c>
      <c r="K67" s="1">
        <v>-1</v>
      </c>
      <c r="L67" s="1">
        <v>-1</v>
      </c>
      <c r="M67" s="1">
        <v>-1</v>
      </c>
      <c r="N67" s="1">
        <v>-1</v>
      </c>
      <c r="O67" s="1">
        <v>-1</v>
      </c>
      <c r="P67" s="1">
        <v>-1</v>
      </c>
      <c r="Q67" s="1">
        <v>-1</v>
      </c>
      <c r="R67" s="1">
        <v>-1</v>
      </c>
      <c r="S67" s="1">
        <v>-1</v>
      </c>
      <c r="T67" s="1">
        <v>-1</v>
      </c>
      <c r="U67" s="1">
        <v>-1</v>
      </c>
      <c r="V67" s="1">
        <v>-1</v>
      </c>
      <c r="W67" s="1">
        <v>-1</v>
      </c>
      <c r="X67" s="1">
        <v>-1</v>
      </c>
      <c r="Y67" s="1">
        <v>-1</v>
      </c>
      <c r="Z67" s="1">
        <v>-1</v>
      </c>
      <c r="AA67" s="1">
        <v>-1</v>
      </c>
      <c r="AB67" s="1">
        <v>-1</v>
      </c>
      <c r="AC67" s="1">
        <v>-1</v>
      </c>
      <c r="AD67" s="1">
        <v>-1</v>
      </c>
      <c r="AE67" s="1">
        <v>-1</v>
      </c>
      <c r="AF67" s="22"/>
    </row>
    <row r="68" spans="1:32" x14ac:dyDescent="0.25">
      <c r="A68" s="13" t="s">
        <v>64</v>
      </c>
      <c r="B68" s="20"/>
      <c r="C68" s="1"/>
      <c r="D68" s="1"/>
      <c r="E68" s="1">
        <v>-1</v>
      </c>
      <c r="F68" s="1">
        <v>-1</v>
      </c>
      <c r="G68" s="1">
        <v>-1</v>
      </c>
      <c r="H68" s="1">
        <v>-1</v>
      </c>
      <c r="I68" s="1">
        <v>-1</v>
      </c>
      <c r="J68" s="1">
        <v>-1</v>
      </c>
      <c r="K68" s="1">
        <v>-1</v>
      </c>
      <c r="L68" s="1">
        <v>-1</v>
      </c>
      <c r="M68" s="1">
        <v>-1</v>
      </c>
      <c r="N68" s="1">
        <v>-1</v>
      </c>
      <c r="O68" s="1">
        <v>-1</v>
      </c>
      <c r="P68" s="1">
        <v>-1</v>
      </c>
      <c r="Q68" s="1">
        <v>-1</v>
      </c>
      <c r="R68" s="1">
        <v>-1</v>
      </c>
      <c r="S68" s="1">
        <v>-1</v>
      </c>
      <c r="T68" s="1">
        <v>-1</v>
      </c>
      <c r="U68" s="1">
        <v>-1</v>
      </c>
      <c r="V68" s="1">
        <v>-1</v>
      </c>
      <c r="W68" s="1">
        <v>-1</v>
      </c>
      <c r="X68" s="1">
        <v>-1</v>
      </c>
      <c r="Y68" s="1">
        <v>-1</v>
      </c>
      <c r="Z68" s="1">
        <v>-1</v>
      </c>
      <c r="AA68" s="1">
        <v>-1</v>
      </c>
      <c r="AB68" s="1">
        <v>-1</v>
      </c>
      <c r="AC68" s="1">
        <v>-1</v>
      </c>
      <c r="AD68" s="1">
        <v>-1</v>
      </c>
      <c r="AE68" s="1">
        <v>-1</v>
      </c>
      <c r="AF68" s="22"/>
    </row>
    <row r="69" spans="1:32" x14ac:dyDescent="0.25">
      <c r="A69" s="13" t="s">
        <v>65</v>
      </c>
      <c r="B69" s="20"/>
      <c r="C69" s="1"/>
      <c r="D69" s="1"/>
      <c r="E69" s="1">
        <v>-1</v>
      </c>
      <c r="F69" s="1">
        <v>-1</v>
      </c>
      <c r="G69" s="1">
        <v>-1</v>
      </c>
      <c r="H69" s="1">
        <v>-1</v>
      </c>
      <c r="I69" s="1">
        <v>-1</v>
      </c>
      <c r="J69" s="1">
        <v>-1</v>
      </c>
      <c r="K69" s="1">
        <v>-1</v>
      </c>
      <c r="L69" s="1">
        <v>-1</v>
      </c>
      <c r="M69" s="1">
        <v>-1</v>
      </c>
      <c r="N69" s="1">
        <v>-1</v>
      </c>
      <c r="O69" s="1">
        <v>-1</v>
      </c>
      <c r="P69" s="1">
        <v>-1</v>
      </c>
      <c r="Q69" s="1">
        <v>-1</v>
      </c>
      <c r="R69" s="1">
        <v>-1</v>
      </c>
      <c r="S69" s="1">
        <v>-1</v>
      </c>
      <c r="T69" s="1">
        <v>-1</v>
      </c>
      <c r="U69" s="1">
        <v>-1</v>
      </c>
      <c r="V69" s="1">
        <v>-1</v>
      </c>
      <c r="W69" s="1">
        <v>-1</v>
      </c>
      <c r="X69" s="1">
        <v>-1</v>
      </c>
      <c r="Y69" s="1">
        <v>-1</v>
      </c>
      <c r="Z69" s="1">
        <v>-1</v>
      </c>
      <c r="AA69" s="1">
        <v>-1</v>
      </c>
      <c r="AB69" s="1">
        <v>-1</v>
      </c>
      <c r="AC69" s="1">
        <v>-1</v>
      </c>
      <c r="AD69" s="1">
        <v>-1</v>
      </c>
      <c r="AE69" s="1">
        <v>-1</v>
      </c>
      <c r="AF69" s="22"/>
    </row>
    <row r="70" spans="1:32" x14ac:dyDescent="0.25">
      <c r="A70" s="13" t="s">
        <v>66</v>
      </c>
      <c r="B70" s="20"/>
      <c r="C70" s="1"/>
      <c r="D70" s="1"/>
      <c r="E70" s="1">
        <v>-1</v>
      </c>
      <c r="F70" s="1">
        <v>-1</v>
      </c>
      <c r="G70" s="1">
        <v>-1</v>
      </c>
      <c r="H70" s="1">
        <v>-1</v>
      </c>
      <c r="I70" s="1">
        <v>-1</v>
      </c>
      <c r="J70" s="1">
        <v>-1</v>
      </c>
      <c r="K70" s="1">
        <v>-1</v>
      </c>
      <c r="L70" s="1">
        <v>-1</v>
      </c>
      <c r="M70" s="1">
        <v>-1</v>
      </c>
      <c r="N70" s="1">
        <v>-1</v>
      </c>
      <c r="O70" s="1">
        <v>-1</v>
      </c>
      <c r="P70" s="1">
        <v>-1</v>
      </c>
      <c r="Q70" s="1">
        <v>-1</v>
      </c>
      <c r="R70" s="1">
        <v>-1</v>
      </c>
      <c r="S70" s="1">
        <v>-1</v>
      </c>
      <c r="T70" s="1">
        <v>-1</v>
      </c>
      <c r="U70" s="1">
        <v>-1</v>
      </c>
      <c r="V70" s="1">
        <v>-1</v>
      </c>
      <c r="W70" s="1">
        <v>-1</v>
      </c>
      <c r="X70" s="1">
        <v>-1</v>
      </c>
      <c r="Y70" s="1">
        <v>-1</v>
      </c>
      <c r="Z70" s="1">
        <v>-1</v>
      </c>
      <c r="AA70" s="1">
        <v>-1</v>
      </c>
      <c r="AB70" s="1">
        <v>-1</v>
      </c>
      <c r="AC70" s="1">
        <v>-1</v>
      </c>
      <c r="AD70" s="1">
        <v>-1</v>
      </c>
      <c r="AE70" s="1">
        <v>-1</v>
      </c>
      <c r="AF70" s="22"/>
    </row>
    <row r="71" spans="1:32" x14ac:dyDescent="0.25">
      <c r="A71" s="13" t="s">
        <v>67</v>
      </c>
      <c r="B71" s="20"/>
      <c r="C71" s="1"/>
      <c r="D71" s="1"/>
      <c r="E71" s="1">
        <v>-1</v>
      </c>
      <c r="F71" s="1">
        <v>-1</v>
      </c>
      <c r="G71" s="1">
        <v>-1</v>
      </c>
      <c r="H71" s="1">
        <v>-1</v>
      </c>
      <c r="I71" s="1">
        <v>-1</v>
      </c>
      <c r="J71" s="1">
        <v>-1</v>
      </c>
      <c r="K71" s="1">
        <v>-1</v>
      </c>
      <c r="L71" s="1">
        <v>-1</v>
      </c>
      <c r="M71" s="1">
        <v>-1</v>
      </c>
      <c r="N71" s="1">
        <v>-1</v>
      </c>
      <c r="O71" s="1">
        <v>-1</v>
      </c>
      <c r="P71" s="1">
        <v>-1</v>
      </c>
      <c r="Q71" s="1">
        <v>-1</v>
      </c>
      <c r="R71" s="1">
        <v>-1</v>
      </c>
      <c r="S71" s="1">
        <v>-1</v>
      </c>
      <c r="T71" s="1">
        <v>-1</v>
      </c>
      <c r="U71" s="1">
        <v>-1</v>
      </c>
      <c r="V71" s="1">
        <v>-1</v>
      </c>
      <c r="W71" s="1">
        <v>-1</v>
      </c>
      <c r="X71" s="1">
        <v>-1</v>
      </c>
      <c r="Y71" s="1">
        <v>-1</v>
      </c>
      <c r="Z71" s="1">
        <v>-1</v>
      </c>
      <c r="AA71" s="1">
        <v>-1</v>
      </c>
      <c r="AB71" s="1">
        <v>-1</v>
      </c>
      <c r="AC71" s="1">
        <v>-1</v>
      </c>
      <c r="AD71" s="1">
        <v>-1</v>
      </c>
      <c r="AE71" s="1">
        <v>-1</v>
      </c>
      <c r="AF71" s="22"/>
    </row>
    <row r="72" spans="1:32" x14ac:dyDescent="0.25">
      <c r="A72" s="13" t="s">
        <v>68</v>
      </c>
      <c r="B72" s="20"/>
      <c r="C72" s="1"/>
      <c r="D72" s="1"/>
      <c r="E72" s="1">
        <v>-1</v>
      </c>
      <c r="F72" s="1">
        <v>-1</v>
      </c>
      <c r="G72" s="1">
        <v>-1</v>
      </c>
      <c r="H72" s="1">
        <v>-1</v>
      </c>
      <c r="I72" s="1">
        <v>-1</v>
      </c>
      <c r="J72" s="1">
        <v>-1</v>
      </c>
      <c r="K72" s="1">
        <v>-1</v>
      </c>
      <c r="L72" s="1">
        <v>-1</v>
      </c>
      <c r="M72" s="1">
        <v>-1</v>
      </c>
      <c r="N72" s="1">
        <v>-1</v>
      </c>
      <c r="O72" s="1">
        <v>-1</v>
      </c>
      <c r="P72" s="1">
        <v>-1</v>
      </c>
      <c r="Q72" s="1">
        <v>-1</v>
      </c>
      <c r="R72" s="1">
        <v>-1</v>
      </c>
      <c r="S72" s="1">
        <v>-1</v>
      </c>
      <c r="T72" s="1">
        <v>-1</v>
      </c>
      <c r="U72" s="1">
        <v>-1</v>
      </c>
      <c r="V72" s="1">
        <v>-1</v>
      </c>
      <c r="W72" s="1">
        <v>-1</v>
      </c>
      <c r="X72" s="1">
        <v>-1</v>
      </c>
      <c r="Y72" s="1">
        <v>-1</v>
      </c>
      <c r="Z72" s="1">
        <v>-1</v>
      </c>
      <c r="AA72" s="1">
        <v>-1</v>
      </c>
      <c r="AB72" s="1">
        <v>-1</v>
      </c>
      <c r="AC72" s="1">
        <v>-1</v>
      </c>
      <c r="AD72" s="1">
        <v>-1</v>
      </c>
      <c r="AE72" s="1">
        <v>-1</v>
      </c>
      <c r="AF72" s="22"/>
    </row>
    <row r="73" spans="1:32" x14ac:dyDescent="0.25">
      <c r="A73" s="13" t="s">
        <v>69</v>
      </c>
      <c r="B73" s="20"/>
      <c r="C73" s="1"/>
      <c r="D73" s="1"/>
      <c r="E73" s="1">
        <v>-1</v>
      </c>
      <c r="F73" s="1">
        <v>-1</v>
      </c>
      <c r="G73" s="1">
        <v>-1</v>
      </c>
      <c r="H73" s="1">
        <v>-1</v>
      </c>
      <c r="I73" s="1">
        <v>-1</v>
      </c>
      <c r="J73" s="1">
        <v>-1</v>
      </c>
      <c r="K73" s="1">
        <v>-1</v>
      </c>
      <c r="L73" s="1">
        <v>-1</v>
      </c>
      <c r="M73" s="1">
        <v>-1</v>
      </c>
      <c r="N73" s="1">
        <v>-1</v>
      </c>
      <c r="O73" s="1">
        <v>-1</v>
      </c>
      <c r="P73" s="1">
        <v>-1</v>
      </c>
      <c r="Q73" s="1">
        <v>-1</v>
      </c>
      <c r="R73" s="1">
        <v>-1</v>
      </c>
      <c r="S73" s="1">
        <v>-1</v>
      </c>
      <c r="T73" s="1">
        <v>-1</v>
      </c>
      <c r="U73" s="1">
        <v>-1</v>
      </c>
      <c r="V73" s="1">
        <v>-1</v>
      </c>
      <c r="W73" s="1">
        <v>-1</v>
      </c>
      <c r="X73" s="1">
        <v>-1</v>
      </c>
      <c r="Y73" s="1">
        <v>-1</v>
      </c>
      <c r="Z73" s="1">
        <v>-1</v>
      </c>
      <c r="AA73" s="1">
        <v>-1</v>
      </c>
      <c r="AB73" s="1">
        <v>-1</v>
      </c>
      <c r="AC73" s="1">
        <v>-1</v>
      </c>
      <c r="AD73" s="1">
        <v>-1</v>
      </c>
      <c r="AE73" s="1">
        <v>-1</v>
      </c>
      <c r="AF73" s="22"/>
    </row>
    <row r="74" spans="1:32" x14ac:dyDescent="0.25">
      <c r="A74" s="13" t="s">
        <v>70</v>
      </c>
      <c r="B74" s="20"/>
      <c r="C74" s="1"/>
      <c r="D74" s="1"/>
      <c r="E74" s="1">
        <v>-1</v>
      </c>
      <c r="F74" s="1">
        <v>-1</v>
      </c>
      <c r="G74" s="1">
        <v>-1</v>
      </c>
      <c r="H74" s="1">
        <v>-1</v>
      </c>
      <c r="I74" s="1">
        <v>-1</v>
      </c>
      <c r="J74" s="1">
        <v>-1</v>
      </c>
      <c r="K74" s="1">
        <v>-1</v>
      </c>
      <c r="L74" s="1">
        <v>-1</v>
      </c>
      <c r="M74" s="1">
        <v>-1</v>
      </c>
      <c r="N74" s="1">
        <v>-1</v>
      </c>
      <c r="O74" s="1">
        <v>-1</v>
      </c>
      <c r="P74" s="1">
        <v>-1</v>
      </c>
      <c r="Q74" s="1">
        <v>-1</v>
      </c>
      <c r="R74" s="1">
        <v>-1</v>
      </c>
      <c r="S74" s="1">
        <v>-1</v>
      </c>
      <c r="T74" s="1">
        <v>-1</v>
      </c>
      <c r="U74" s="1">
        <v>-1</v>
      </c>
      <c r="V74" s="1">
        <v>-1</v>
      </c>
      <c r="W74" s="1">
        <v>-1</v>
      </c>
      <c r="X74" s="1">
        <v>-1</v>
      </c>
      <c r="Y74" s="1">
        <v>-1</v>
      </c>
      <c r="Z74" s="1">
        <v>-1</v>
      </c>
      <c r="AA74" s="1">
        <v>-1</v>
      </c>
      <c r="AB74" s="1">
        <v>-1</v>
      </c>
      <c r="AC74" s="1">
        <v>-1</v>
      </c>
      <c r="AD74" s="1">
        <v>-1</v>
      </c>
      <c r="AE74" s="1">
        <v>-1</v>
      </c>
      <c r="AF74" s="22"/>
    </row>
    <row r="75" spans="1:32" x14ac:dyDescent="0.25">
      <c r="A75" s="13" t="s">
        <v>71</v>
      </c>
      <c r="B75" s="20"/>
      <c r="C75" s="1"/>
      <c r="D75" s="1"/>
      <c r="E75" s="1">
        <v>-1</v>
      </c>
      <c r="F75" s="1">
        <v>-1</v>
      </c>
      <c r="G75" s="1">
        <v>-1</v>
      </c>
      <c r="H75" s="1">
        <v>-1</v>
      </c>
      <c r="I75" s="1">
        <v>-1</v>
      </c>
      <c r="J75" s="1">
        <v>-1</v>
      </c>
      <c r="K75" s="1">
        <v>-1</v>
      </c>
      <c r="L75" s="1">
        <v>-1</v>
      </c>
      <c r="M75" s="1">
        <v>-1</v>
      </c>
      <c r="N75" s="1">
        <v>-1</v>
      </c>
      <c r="O75" s="1">
        <v>-1</v>
      </c>
      <c r="P75" s="1">
        <v>-1</v>
      </c>
      <c r="Q75" s="1">
        <v>-1</v>
      </c>
      <c r="R75" s="1">
        <v>-1</v>
      </c>
      <c r="S75" s="1">
        <v>-1</v>
      </c>
      <c r="T75" s="1">
        <v>-1</v>
      </c>
      <c r="U75" s="1">
        <v>-1</v>
      </c>
      <c r="V75" s="1">
        <v>-1</v>
      </c>
      <c r="W75" s="1">
        <v>-1</v>
      </c>
      <c r="X75" s="1">
        <v>-1</v>
      </c>
      <c r="Y75" s="1">
        <v>-1</v>
      </c>
      <c r="Z75" s="1">
        <v>-1</v>
      </c>
      <c r="AA75" s="1">
        <v>-1</v>
      </c>
      <c r="AB75" s="1">
        <v>-1</v>
      </c>
      <c r="AC75" s="1">
        <v>-1</v>
      </c>
      <c r="AD75" s="1">
        <v>-1</v>
      </c>
      <c r="AE75" s="1">
        <v>-1</v>
      </c>
      <c r="AF75" s="22"/>
    </row>
    <row r="76" spans="1:32" x14ac:dyDescent="0.25">
      <c r="A76" s="13" t="s">
        <v>72</v>
      </c>
      <c r="B76" s="20"/>
      <c r="C76" s="1"/>
      <c r="D76" s="1"/>
      <c r="E76" s="1">
        <v>-1</v>
      </c>
      <c r="F76" s="1">
        <v>-1</v>
      </c>
      <c r="G76" s="1">
        <v>-1</v>
      </c>
      <c r="H76" s="1">
        <v>-1</v>
      </c>
      <c r="I76" s="1">
        <v>-1</v>
      </c>
      <c r="J76" s="1">
        <v>-1</v>
      </c>
      <c r="K76" s="1">
        <v>-1</v>
      </c>
      <c r="L76" s="1">
        <v>-1</v>
      </c>
      <c r="M76" s="1">
        <v>-1</v>
      </c>
      <c r="N76" s="1">
        <v>-1</v>
      </c>
      <c r="O76" s="1">
        <v>-1</v>
      </c>
      <c r="P76" s="1">
        <v>-1</v>
      </c>
      <c r="Q76" s="1">
        <v>-1</v>
      </c>
      <c r="R76" s="1">
        <v>-1</v>
      </c>
      <c r="S76" s="1">
        <v>-1</v>
      </c>
      <c r="T76" s="1">
        <v>-1</v>
      </c>
      <c r="U76" s="1">
        <v>-1</v>
      </c>
      <c r="V76" s="1">
        <v>-1</v>
      </c>
      <c r="W76" s="1">
        <v>-1</v>
      </c>
      <c r="X76" s="1">
        <v>-1</v>
      </c>
      <c r="Y76" s="1">
        <v>-1</v>
      </c>
      <c r="Z76" s="1">
        <v>-1</v>
      </c>
      <c r="AA76" s="1">
        <v>-1</v>
      </c>
      <c r="AB76" s="1">
        <v>-1</v>
      </c>
      <c r="AC76" s="1">
        <v>-1</v>
      </c>
      <c r="AD76" s="1">
        <v>-1</v>
      </c>
      <c r="AE76" s="1">
        <v>-1</v>
      </c>
      <c r="AF76" s="22"/>
    </row>
    <row r="77" spans="1:32" x14ac:dyDescent="0.25">
      <c r="A77" s="13" t="s">
        <v>73</v>
      </c>
      <c r="B77" s="20"/>
      <c r="C77" s="1"/>
      <c r="D77" s="1"/>
      <c r="E77" s="1">
        <v>-1</v>
      </c>
      <c r="F77" s="1">
        <v>-1</v>
      </c>
      <c r="G77" s="1">
        <v>-1</v>
      </c>
      <c r="H77" s="1">
        <v>-1</v>
      </c>
      <c r="I77" s="1">
        <v>-1</v>
      </c>
      <c r="J77" s="1">
        <v>-1</v>
      </c>
      <c r="K77" s="1">
        <v>-1</v>
      </c>
      <c r="L77" s="1">
        <v>-1</v>
      </c>
      <c r="M77" s="1">
        <v>-1</v>
      </c>
      <c r="N77" s="1">
        <v>-1</v>
      </c>
      <c r="O77" s="1">
        <v>-1</v>
      </c>
      <c r="P77" s="1">
        <v>-1</v>
      </c>
      <c r="Q77" s="1">
        <v>-1</v>
      </c>
      <c r="R77" s="1">
        <v>-1</v>
      </c>
      <c r="S77" s="1">
        <v>-1</v>
      </c>
      <c r="T77" s="1">
        <v>-1</v>
      </c>
      <c r="U77" s="1">
        <v>-1</v>
      </c>
      <c r="V77" s="1">
        <v>-1</v>
      </c>
      <c r="W77" s="1">
        <v>-1</v>
      </c>
      <c r="X77" s="1">
        <v>-1</v>
      </c>
      <c r="Y77" s="1">
        <v>-1</v>
      </c>
      <c r="Z77" s="1">
        <v>-1</v>
      </c>
      <c r="AA77" s="1">
        <v>-1</v>
      </c>
      <c r="AB77" s="1">
        <v>-1</v>
      </c>
      <c r="AC77" s="1">
        <v>-1</v>
      </c>
      <c r="AD77" s="1">
        <v>-1</v>
      </c>
      <c r="AE77" s="1">
        <v>-1</v>
      </c>
      <c r="AF77" s="22"/>
    </row>
    <row r="78" spans="1:32" x14ac:dyDescent="0.25">
      <c r="A78" s="13" t="s">
        <v>74</v>
      </c>
      <c r="B78" s="20"/>
      <c r="C78" s="1"/>
      <c r="D78" s="1"/>
      <c r="E78" s="1">
        <v>-1</v>
      </c>
      <c r="F78" s="1">
        <v>-1</v>
      </c>
      <c r="G78" s="1">
        <v>-1</v>
      </c>
      <c r="H78" s="1">
        <v>-1</v>
      </c>
      <c r="I78" s="1">
        <v>-1</v>
      </c>
      <c r="J78" s="1">
        <v>-1</v>
      </c>
      <c r="K78" s="1">
        <v>-1</v>
      </c>
      <c r="L78" s="1">
        <v>-1</v>
      </c>
      <c r="M78" s="1">
        <v>-1</v>
      </c>
      <c r="N78" s="1">
        <v>-1</v>
      </c>
      <c r="O78" s="1">
        <v>-1</v>
      </c>
      <c r="P78" s="1">
        <v>-1</v>
      </c>
      <c r="Q78" s="1">
        <v>-1</v>
      </c>
      <c r="R78" s="1">
        <v>-1</v>
      </c>
      <c r="S78" s="1">
        <v>-1</v>
      </c>
      <c r="T78" s="1">
        <v>-1</v>
      </c>
      <c r="U78" s="1">
        <v>-1</v>
      </c>
      <c r="V78" s="1">
        <v>-1</v>
      </c>
      <c r="W78" s="1">
        <v>-1</v>
      </c>
      <c r="X78" s="1">
        <v>-1</v>
      </c>
      <c r="Y78" s="1">
        <v>-1</v>
      </c>
      <c r="Z78" s="1">
        <v>-1</v>
      </c>
      <c r="AA78" s="1">
        <v>-1</v>
      </c>
      <c r="AB78" s="1">
        <v>-1</v>
      </c>
      <c r="AC78" s="1">
        <v>-1</v>
      </c>
      <c r="AD78" s="1">
        <v>-1</v>
      </c>
      <c r="AE78" s="1">
        <v>-1</v>
      </c>
      <c r="AF78" s="22"/>
    </row>
    <row r="79" spans="1:32" x14ac:dyDescent="0.25">
      <c r="A79" s="13" t="s">
        <v>75</v>
      </c>
      <c r="B79" s="20"/>
      <c r="C79" s="1"/>
      <c r="D79" s="1"/>
      <c r="E79" s="1">
        <v>-1</v>
      </c>
      <c r="F79" s="1">
        <v>-1</v>
      </c>
      <c r="G79" s="1">
        <v>-1</v>
      </c>
      <c r="H79" s="1">
        <v>-1</v>
      </c>
      <c r="I79" s="1">
        <v>-1</v>
      </c>
      <c r="J79" s="1">
        <v>-1</v>
      </c>
      <c r="K79" s="1">
        <v>-1</v>
      </c>
      <c r="L79" s="1">
        <v>-1</v>
      </c>
      <c r="M79" s="1">
        <v>-1</v>
      </c>
      <c r="N79" s="1">
        <v>-1</v>
      </c>
      <c r="O79" s="1">
        <v>-1</v>
      </c>
      <c r="P79" s="1">
        <v>-1</v>
      </c>
      <c r="Q79" s="1">
        <v>-1</v>
      </c>
      <c r="R79" s="1">
        <v>-1</v>
      </c>
      <c r="S79" s="1">
        <v>-1</v>
      </c>
      <c r="T79" s="1">
        <v>-1</v>
      </c>
      <c r="U79" s="1">
        <v>-1</v>
      </c>
      <c r="V79" s="1">
        <v>-1</v>
      </c>
      <c r="W79" s="1">
        <v>-1</v>
      </c>
      <c r="X79" s="1">
        <v>-1</v>
      </c>
      <c r="Y79" s="1">
        <v>-1</v>
      </c>
      <c r="Z79" s="1">
        <v>-1</v>
      </c>
      <c r="AA79" s="1">
        <v>-1</v>
      </c>
      <c r="AB79" s="1">
        <v>-1</v>
      </c>
      <c r="AC79" s="1">
        <v>-1</v>
      </c>
      <c r="AD79" s="1">
        <v>-1</v>
      </c>
      <c r="AE79" s="1">
        <v>-1</v>
      </c>
      <c r="AF79" s="22"/>
    </row>
    <row r="80" spans="1:32" x14ac:dyDescent="0.25">
      <c r="A80" s="13" t="s">
        <v>76</v>
      </c>
      <c r="B80" s="20"/>
      <c r="C80" s="1"/>
      <c r="D80" s="1"/>
      <c r="E80" s="1">
        <v>-1</v>
      </c>
      <c r="F80" s="1">
        <v>-1</v>
      </c>
      <c r="G80" s="1">
        <v>-1</v>
      </c>
      <c r="H80" s="1">
        <v>-1</v>
      </c>
      <c r="I80" s="1">
        <v>-1</v>
      </c>
      <c r="J80" s="1">
        <v>-1</v>
      </c>
      <c r="K80" s="1">
        <v>-1</v>
      </c>
      <c r="L80" s="1">
        <v>-1</v>
      </c>
      <c r="M80" s="1">
        <v>-1</v>
      </c>
      <c r="N80" s="1">
        <v>-1</v>
      </c>
      <c r="O80" s="1">
        <v>-1</v>
      </c>
      <c r="P80" s="1">
        <v>-1</v>
      </c>
      <c r="Q80" s="1">
        <v>-1</v>
      </c>
      <c r="R80" s="1">
        <v>-1</v>
      </c>
      <c r="S80" s="1">
        <v>-1</v>
      </c>
      <c r="T80" s="1">
        <v>-1</v>
      </c>
      <c r="U80" s="1">
        <v>-1</v>
      </c>
      <c r="V80" s="1">
        <v>-1</v>
      </c>
      <c r="W80" s="1">
        <v>-1</v>
      </c>
      <c r="X80" s="1">
        <v>-1</v>
      </c>
      <c r="Y80" s="1">
        <v>-1</v>
      </c>
      <c r="Z80" s="1">
        <v>-1</v>
      </c>
      <c r="AA80" s="1">
        <v>-1</v>
      </c>
      <c r="AB80" s="1">
        <v>-1</v>
      </c>
      <c r="AC80" s="1">
        <v>-1</v>
      </c>
      <c r="AD80" s="1">
        <v>-1</v>
      </c>
      <c r="AE80" s="1">
        <v>-1</v>
      </c>
      <c r="AF80" s="22"/>
    </row>
    <row r="81" spans="1:32" x14ac:dyDescent="0.25">
      <c r="A81" s="13" t="s">
        <v>77</v>
      </c>
      <c r="B81" s="20"/>
      <c r="C81" s="1"/>
      <c r="D81" s="1"/>
      <c r="E81" s="1">
        <v>-1</v>
      </c>
      <c r="F81" s="1">
        <v>-1</v>
      </c>
      <c r="G81" s="1">
        <v>-1</v>
      </c>
      <c r="H81" s="1">
        <v>-1</v>
      </c>
      <c r="I81" s="1">
        <v>-1</v>
      </c>
      <c r="J81" s="1">
        <v>-1</v>
      </c>
      <c r="K81" s="1">
        <v>-1</v>
      </c>
      <c r="L81" s="1">
        <v>-1</v>
      </c>
      <c r="M81" s="1">
        <v>-1</v>
      </c>
      <c r="N81" s="1">
        <v>-1</v>
      </c>
      <c r="O81" s="1">
        <v>-1</v>
      </c>
      <c r="P81" s="1">
        <v>-1</v>
      </c>
      <c r="Q81" s="1">
        <v>-1</v>
      </c>
      <c r="R81" s="1">
        <v>-1</v>
      </c>
      <c r="S81" s="1">
        <v>-1</v>
      </c>
      <c r="T81" s="1">
        <v>-1</v>
      </c>
      <c r="U81" s="1">
        <v>-1</v>
      </c>
      <c r="V81" s="1">
        <v>-1</v>
      </c>
      <c r="W81" s="1">
        <v>-1</v>
      </c>
      <c r="X81" s="1">
        <v>-1</v>
      </c>
      <c r="Y81" s="1">
        <v>-1</v>
      </c>
      <c r="Z81" s="1">
        <v>-1</v>
      </c>
      <c r="AA81" s="1">
        <v>-1</v>
      </c>
      <c r="AB81" s="1">
        <v>-1</v>
      </c>
      <c r="AC81" s="1">
        <v>-1</v>
      </c>
      <c r="AD81" s="1">
        <v>-1</v>
      </c>
      <c r="AE81" s="1">
        <v>-1</v>
      </c>
      <c r="AF81" s="22"/>
    </row>
    <row r="82" spans="1:32" x14ac:dyDescent="0.25">
      <c r="A82" s="13" t="s">
        <v>78</v>
      </c>
      <c r="B82" s="20"/>
      <c r="C82" s="1"/>
      <c r="D82" s="1"/>
      <c r="E82" s="1">
        <v>-1</v>
      </c>
      <c r="F82" s="1">
        <v>-1</v>
      </c>
      <c r="G82" s="1">
        <v>-1</v>
      </c>
      <c r="H82" s="1">
        <v>-1</v>
      </c>
      <c r="I82" s="1">
        <v>-1</v>
      </c>
      <c r="J82" s="1">
        <v>-1</v>
      </c>
      <c r="K82" s="1">
        <v>-1</v>
      </c>
      <c r="L82" s="1">
        <v>-1</v>
      </c>
      <c r="M82" s="1">
        <v>-1</v>
      </c>
      <c r="N82" s="1">
        <v>-1</v>
      </c>
      <c r="O82" s="1">
        <v>-1</v>
      </c>
      <c r="P82" s="1">
        <v>-1</v>
      </c>
      <c r="Q82" s="1">
        <v>-1</v>
      </c>
      <c r="R82" s="1">
        <v>-1</v>
      </c>
      <c r="S82" s="1">
        <v>-1</v>
      </c>
      <c r="T82" s="1">
        <v>-1</v>
      </c>
      <c r="U82" s="1">
        <v>-1</v>
      </c>
      <c r="V82" s="1">
        <v>-1</v>
      </c>
      <c r="W82" s="1">
        <v>-1</v>
      </c>
      <c r="X82" s="1">
        <v>-1</v>
      </c>
      <c r="Y82" s="1">
        <v>-1</v>
      </c>
      <c r="Z82" s="1">
        <v>-1</v>
      </c>
      <c r="AA82" s="1">
        <v>-1</v>
      </c>
      <c r="AB82" s="1">
        <v>-1</v>
      </c>
      <c r="AC82" s="1">
        <v>-1</v>
      </c>
      <c r="AD82" s="1">
        <v>-1</v>
      </c>
      <c r="AE82" s="1">
        <v>-1</v>
      </c>
      <c r="AF82" s="22"/>
    </row>
    <row r="83" spans="1:32" x14ac:dyDescent="0.25">
      <c r="A83" s="13" t="s">
        <v>79</v>
      </c>
      <c r="B83" s="20"/>
      <c r="C83" s="1"/>
      <c r="D83" s="1"/>
      <c r="E83" s="1">
        <v>-1</v>
      </c>
      <c r="F83" s="1">
        <v>-1</v>
      </c>
      <c r="G83" s="1">
        <v>-1</v>
      </c>
      <c r="H83" s="1">
        <v>-1</v>
      </c>
      <c r="I83" s="1">
        <v>-1</v>
      </c>
      <c r="J83" s="1">
        <v>-1</v>
      </c>
      <c r="K83" s="1">
        <v>-1</v>
      </c>
      <c r="L83" s="1">
        <v>-1</v>
      </c>
      <c r="M83" s="1">
        <v>-1</v>
      </c>
      <c r="N83" s="1">
        <v>-1</v>
      </c>
      <c r="O83" s="1">
        <v>-1</v>
      </c>
      <c r="P83" s="1">
        <v>-1</v>
      </c>
      <c r="Q83" s="1">
        <v>-1</v>
      </c>
      <c r="R83" s="1">
        <v>-1</v>
      </c>
      <c r="S83" s="1">
        <v>-1</v>
      </c>
      <c r="T83" s="1">
        <v>-1</v>
      </c>
      <c r="U83" s="1">
        <v>-1</v>
      </c>
      <c r="V83" s="1">
        <v>-1</v>
      </c>
      <c r="W83" s="1">
        <v>-1</v>
      </c>
      <c r="X83" s="1">
        <v>-1</v>
      </c>
      <c r="Y83" s="1">
        <v>-1</v>
      </c>
      <c r="Z83" s="1">
        <v>-1</v>
      </c>
      <c r="AA83" s="1">
        <v>-1</v>
      </c>
      <c r="AB83" s="1">
        <v>-1</v>
      </c>
      <c r="AC83" s="1">
        <v>-1</v>
      </c>
      <c r="AD83" s="1">
        <v>-1</v>
      </c>
      <c r="AE83" s="1">
        <v>-1</v>
      </c>
      <c r="AF83" s="22"/>
    </row>
    <row r="84" spans="1:32" x14ac:dyDescent="0.25">
      <c r="A84" s="13" t="s">
        <v>80</v>
      </c>
      <c r="B84" s="20"/>
      <c r="C84" s="1"/>
      <c r="D84" s="1"/>
      <c r="E84" s="1">
        <v>-1</v>
      </c>
      <c r="F84" s="1">
        <v>-1</v>
      </c>
      <c r="G84" s="1">
        <v>-1</v>
      </c>
      <c r="H84" s="1">
        <v>-1</v>
      </c>
      <c r="I84" s="1">
        <v>-1</v>
      </c>
      <c r="J84" s="1">
        <v>-1</v>
      </c>
      <c r="K84" s="1">
        <v>-1</v>
      </c>
      <c r="L84" s="1">
        <v>-1</v>
      </c>
      <c r="M84" s="1">
        <v>-1</v>
      </c>
      <c r="N84" s="1">
        <v>-1</v>
      </c>
      <c r="O84" s="1">
        <v>-1</v>
      </c>
      <c r="P84" s="1">
        <v>-1</v>
      </c>
      <c r="Q84" s="1">
        <v>-1</v>
      </c>
      <c r="R84" s="1">
        <v>-1</v>
      </c>
      <c r="S84" s="1">
        <v>-1</v>
      </c>
      <c r="T84" s="1">
        <v>-1</v>
      </c>
      <c r="U84" s="1">
        <v>-1</v>
      </c>
      <c r="V84" s="1">
        <v>-1</v>
      </c>
      <c r="W84" s="1">
        <v>-1</v>
      </c>
      <c r="X84" s="1">
        <v>-1</v>
      </c>
      <c r="Y84" s="1">
        <v>-1</v>
      </c>
      <c r="Z84" s="1">
        <v>-1</v>
      </c>
      <c r="AA84" s="1">
        <v>-1</v>
      </c>
      <c r="AB84" s="1">
        <v>-1</v>
      </c>
      <c r="AC84" s="1">
        <v>-1</v>
      </c>
      <c r="AD84" s="1">
        <v>-1</v>
      </c>
      <c r="AE84" s="1">
        <v>-1</v>
      </c>
      <c r="AF84" s="22"/>
    </row>
    <row r="85" spans="1:32" x14ac:dyDescent="0.25">
      <c r="A85" s="13" t="s">
        <v>81</v>
      </c>
      <c r="B85" s="20"/>
      <c r="C85" s="1"/>
      <c r="D85" s="1"/>
      <c r="E85" s="1">
        <v>-1</v>
      </c>
      <c r="F85" s="1">
        <v>-1</v>
      </c>
      <c r="G85" s="1">
        <v>-1</v>
      </c>
      <c r="H85" s="1">
        <v>-1</v>
      </c>
      <c r="I85" s="1">
        <v>-1</v>
      </c>
      <c r="J85" s="1">
        <v>-1</v>
      </c>
      <c r="K85" s="1">
        <v>-1</v>
      </c>
      <c r="L85" s="1">
        <v>-1</v>
      </c>
      <c r="M85" s="1">
        <v>-1</v>
      </c>
      <c r="N85" s="1">
        <v>-1</v>
      </c>
      <c r="O85" s="1">
        <v>-1</v>
      </c>
      <c r="P85" s="1">
        <v>-1</v>
      </c>
      <c r="Q85" s="1">
        <v>-1</v>
      </c>
      <c r="R85" s="1">
        <v>-1</v>
      </c>
      <c r="S85" s="1">
        <v>-1</v>
      </c>
      <c r="T85" s="1">
        <v>-1</v>
      </c>
      <c r="U85" s="1">
        <v>-1</v>
      </c>
      <c r="V85" s="1">
        <v>-1</v>
      </c>
      <c r="W85" s="1">
        <v>-1</v>
      </c>
      <c r="X85" s="1">
        <v>-1</v>
      </c>
      <c r="Y85" s="1">
        <v>-1</v>
      </c>
      <c r="Z85" s="1">
        <v>-1</v>
      </c>
      <c r="AA85" s="1">
        <v>-1</v>
      </c>
      <c r="AB85" s="1">
        <v>-1</v>
      </c>
      <c r="AC85" s="1">
        <v>-1</v>
      </c>
      <c r="AD85" s="1">
        <v>-1</v>
      </c>
      <c r="AE85" s="1">
        <v>-1</v>
      </c>
      <c r="AF85" s="22"/>
    </row>
    <row r="86" spans="1:32" x14ac:dyDescent="0.25">
      <c r="A86" s="13" t="s">
        <v>82</v>
      </c>
      <c r="B86" s="20"/>
      <c r="C86" s="1"/>
      <c r="D86" s="1"/>
      <c r="E86" s="1">
        <v>-1</v>
      </c>
      <c r="F86" s="1">
        <v>-1</v>
      </c>
      <c r="G86" s="1">
        <v>-1</v>
      </c>
      <c r="H86" s="1">
        <v>-1</v>
      </c>
      <c r="I86" s="1">
        <v>-1</v>
      </c>
      <c r="J86" s="1">
        <v>-1</v>
      </c>
      <c r="K86" s="1">
        <v>-1</v>
      </c>
      <c r="L86" s="1">
        <v>-1</v>
      </c>
      <c r="M86" s="1">
        <v>-1</v>
      </c>
      <c r="N86" s="1">
        <v>-1</v>
      </c>
      <c r="O86" s="1">
        <v>-1</v>
      </c>
      <c r="P86" s="1">
        <v>-1</v>
      </c>
      <c r="Q86" s="1">
        <v>-1</v>
      </c>
      <c r="R86" s="1">
        <v>-1</v>
      </c>
      <c r="S86" s="1">
        <v>-1</v>
      </c>
      <c r="T86" s="1">
        <v>-1</v>
      </c>
      <c r="U86" s="1">
        <v>-1</v>
      </c>
      <c r="V86" s="1">
        <v>-1</v>
      </c>
      <c r="W86" s="1">
        <v>-1</v>
      </c>
      <c r="X86" s="1">
        <v>-1</v>
      </c>
      <c r="Y86" s="1">
        <v>-1</v>
      </c>
      <c r="Z86" s="1">
        <v>-1</v>
      </c>
      <c r="AA86" s="1">
        <v>-1</v>
      </c>
      <c r="AB86" s="1">
        <v>-1</v>
      </c>
      <c r="AC86" s="1">
        <v>-1</v>
      </c>
      <c r="AD86" s="1">
        <v>-1</v>
      </c>
      <c r="AE86" s="1">
        <v>-1</v>
      </c>
      <c r="AF86" s="22"/>
    </row>
    <row r="87" spans="1:32" x14ac:dyDescent="0.25">
      <c r="A87" s="13" t="s">
        <v>83</v>
      </c>
      <c r="B87" s="20"/>
      <c r="C87" s="1"/>
      <c r="D87" s="1"/>
      <c r="E87" s="1">
        <v>-1</v>
      </c>
      <c r="F87" s="1">
        <v>-1</v>
      </c>
      <c r="G87" s="1">
        <v>-1</v>
      </c>
      <c r="H87" s="1">
        <v>-1</v>
      </c>
      <c r="I87" s="1">
        <v>-1</v>
      </c>
      <c r="J87" s="1">
        <v>-1</v>
      </c>
      <c r="K87" s="1">
        <v>-1</v>
      </c>
      <c r="L87" s="1">
        <v>-1</v>
      </c>
      <c r="M87" s="1">
        <v>-1</v>
      </c>
      <c r="N87" s="1">
        <v>-1</v>
      </c>
      <c r="O87" s="1">
        <v>-1</v>
      </c>
      <c r="P87" s="1">
        <v>-1</v>
      </c>
      <c r="Q87" s="1">
        <v>-1</v>
      </c>
      <c r="R87" s="1">
        <v>-1</v>
      </c>
      <c r="S87" s="1">
        <v>-1</v>
      </c>
      <c r="T87" s="1">
        <v>-1</v>
      </c>
      <c r="U87" s="1">
        <v>-1</v>
      </c>
      <c r="V87" s="1">
        <v>-1</v>
      </c>
      <c r="W87" s="1">
        <v>-1</v>
      </c>
      <c r="X87" s="1">
        <v>-1</v>
      </c>
      <c r="Y87" s="1">
        <v>-1</v>
      </c>
      <c r="Z87" s="1">
        <v>-1</v>
      </c>
      <c r="AA87" s="1">
        <v>-1</v>
      </c>
      <c r="AB87" s="1">
        <v>-1</v>
      </c>
      <c r="AC87" s="1">
        <v>-1</v>
      </c>
      <c r="AD87" s="1">
        <v>-1</v>
      </c>
      <c r="AE87" s="1">
        <v>-1</v>
      </c>
      <c r="AF87" s="22"/>
    </row>
    <row r="88" spans="1:32" x14ac:dyDescent="0.25">
      <c r="A88" s="13" t="s">
        <v>84</v>
      </c>
      <c r="B88" s="20"/>
      <c r="C88" s="1"/>
      <c r="D88" s="1"/>
      <c r="E88" s="1">
        <v>-1</v>
      </c>
      <c r="F88" s="1">
        <v>-1</v>
      </c>
      <c r="G88" s="1">
        <v>-1</v>
      </c>
      <c r="H88" s="1">
        <v>-1</v>
      </c>
      <c r="I88" s="1">
        <v>-1</v>
      </c>
      <c r="J88" s="1">
        <v>-1</v>
      </c>
      <c r="K88" s="1">
        <v>-1</v>
      </c>
      <c r="L88" s="1">
        <v>-1</v>
      </c>
      <c r="M88" s="1">
        <v>-1</v>
      </c>
      <c r="N88" s="1">
        <v>-1</v>
      </c>
      <c r="O88" s="1">
        <v>-1</v>
      </c>
      <c r="P88" s="1">
        <v>-1</v>
      </c>
      <c r="Q88" s="1">
        <v>-1</v>
      </c>
      <c r="R88" s="1">
        <v>-1</v>
      </c>
      <c r="S88" s="1">
        <v>-1</v>
      </c>
      <c r="T88" s="1">
        <v>-1</v>
      </c>
      <c r="U88" s="1">
        <v>-1</v>
      </c>
      <c r="V88" s="1">
        <v>-1</v>
      </c>
      <c r="W88" s="1">
        <v>-1</v>
      </c>
      <c r="X88" s="1">
        <v>-1</v>
      </c>
      <c r="Y88" s="1">
        <v>-1</v>
      </c>
      <c r="Z88" s="1">
        <v>-1</v>
      </c>
      <c r="AA88" s="1">
        <v>-1</v>
      </c>
      <c r="AB88" s="1">
        <v>-1</v>
      </c>
      <c r="AC88" s="1">
        <v>-1</v>
      </c>
      <c r="AD88" s="1">
        <v>-1</v>
      </c>
      <c r="AE88" s="1">
        <v>-1</v>
      </c>
      <c r="AF88" s="22"/>
    </row>
    <row r="89" spans="1:32" x14ac:dyDescent="0.25">
      <c r="A89" s="13" t="s">
        <v>85</v>
      </c>
      <c r="B89" s="20"/>
      <c r="C89" s="1"/>
      <c r="D89" s="1"/>
      <c r="E89" s="1">
        <v>-1</v>
      </c>
      <c r="F89" s="1">
        <v>-1</v>
      </c>
      <c r="G89" s="1">
        <v>-1</v>
      </c>
      <c r="H89" s="1">
        <v>-1</v>
      </c>
      <c r="I89" s="1">
        <v>-1</v>
      </c>
      <c r="J89" s="1">
        <v>-1</v>
      </c>
      <c r="K89" s="1">
        <v>-1</v>
      </c>
      <c r="L89" s="1">
        <v>-1</v>
      </c>
      <c r="M89" s="1">
        <v>-1</v>
      </c>
      <c r="N89" s="1">
        <v>-1</v>
      </c>
      <c r="O89" s="1">
        <v>-1</v>
      </c>
      <c r="P89" s="1">
        <v>-1</v>
      </c>
      <c r="Q89" s="1">
        <v>-1</v>
      </c>
      <c r="R89" s="1">
        <v>-1</v>
      </c>
      <c r="S89" s="1">
        <v>-1</v>
      </c>
      <c r="T89" s="1">
        <v>-1</v>
      </c>
      <c r="U89" s="1">
        <v>-1</v>
      </c>
      <c r="V89" s="1">
        <v>-1</v>
      </c>
      <c r="W89" s="1">
        <v>-1</v>
      </c>
      <c r="X89" s="1">
        <v>-1</v>
      </c>
      <c r="Y89" s="1">
        <v>-1</v>
      </c>
      <c r="Z89" s="1">
        <v>-1</v>
      </c>
      <c r="AA89" s="1">
        <v>-1</v>
      </c>
      <c r="AB89" s="1">
        <v>-1</v>
      </c>
      <c r="AC89" s="1">
        <v>-1</v>
      </c>
      <c r="AD89" s="1">
        <v>-1</v>
      </c>
      <c r="AE89" s="1">
        <v>-1</v>
      </c>
      <c r="AF89" s="22"/>
    </row>
    <row r="90" spans="1:32" x14ac:dyDescent="0.25">
      <c r="A90" s="13" t="s">
        <v>86</v>
      </c>
      <c r="B90" s="20"/>
      <c r="C90" s="1"/>
      <c r="D90" s="1"/>
      <c r="E90" s="1">
        <v>-1</v>
      </c>
      <c r="F90" s="1">
        <v>-1</v>
      </c>
      <c r="G90" s="1">
        <v>-1</v>
      </c>
      <c r="H90" s="1">
        <v>-1</v>
      </c>
      <c r="I90" s="1">
        <v>-1</v>
      </c>
      <c r="J90" s="1">
        <v>-1</v>
      </c>
      <c r="K90" s="1">
        <v>-1</v>
      </c>
      <c r="L90" s="1">
        <v>-1</v>
      </c>
      <c r="M90" s="1">
        <v>-1</v>
      </c>
      <c r="N90" s="1">
        <v>-1</v>
      </c>
      <c r="O90" s="1">
        <v>-1</v>
      </c>
      <c r="P90" s="1">
        <v>-1</v>
      </c>
      <c r="Q90" s="1">
        <v>-1</v>
      </c>
      <c r="R90" s="1">
        <v>-1</v>
      </c>
      <c r="S90" s="1">
        <v>-1</v>
      </c>
      <c r="T90" s="1">
        <v>-1</v>
      </c>
      <c r="U90" s="1">
        <v>-1</v>
      </c>
      <c r="V90" s="1">
        <v>-1</v>
      </c>
      <c r="W90" s="1">
        <v>-1</v>
      </c>
      <c r="X90" s="1">
        <v>-1</v>
      </c>
      <c r="Y90" s="1">
        <v>-1</v>
      </c>
      <c r="Z90" s="1">
        <v>-1</v>
      </c>
      <c r="AA90" s="1">
        <v>-1</v>
      </c>
      <c r="AB90" s="1">
        <v>-1</v>
      </c>
      <c r="AC90" s="1">
        <v>-1</v>
      </c>
      <c r="AD90" s="1">
        <v>-1</v>
      </c>
      <c r="AE90" s="1">
        <v>-1</v>
      </c>
      <c r="AF90" s="22"/>
    </row>
    <row r="91" spans="1:32" x14ac:dyDescent="0.25">
      <c r="A91" s="13" t="s">
        <v>87</v>
      </c>
      <c r="B91" s="20"/>
      <c r="C91" s="1"/>
      <c r="D91" s="1"/>
      <c r="E91" s="1">
        <v>-1</v>
      </c>
      <c r="F91" s="1">
        <v>-1</v>
      </c>
      <c r="G91" s="1">
        <v>-1</v>
      </c>
      <c r="H91" s="1">
        <v>-1</v>
      </c>
      <c r="I91" s="1">
        <v>-1</v>
      </c>
      <c r="J91" s="1">
        <v>-1</v>
      </c>
      <c r="K91" s="1">
        <v>-1</v>
      </c>
      <c r="L91" s="1">
        <v>-1</v>
      </c>
      <c r="M91" s="1">
        <v>-1</v>
      </c>
      <c r="N91" s="1">
        <v>-1</v>
      </c>
      <c r="O91" s="1">
        <v>-1</v>
      </c>
      <c r="P91" s="1">
        <v>-1</v>
      </c>
      <c r="Q91" s="1">
        <v>-1</v>
      </c>
      <c r="R91" s="1">
        <v>-1</v>
      </c>
      <c r="S91" s="1">
        <v>-1</v>
      </c>
      <c r="T91" s="1">
        <v>-1</v>
      </c>
      <c r="U91" s="1">
        <v>-1</v>
      </c>
      <c r="V91" s="1">
        <v>-1</v>
      </c>
      <c r="W91" s="1">
        <v>-1</v>
      </c>
      <c r="X91" s="1">
        <v>-1</v>
      </c>
      <c r="Y91" s="1">
        <v>-1</v>
      </c>
      <c r="Z91" s="1">
        <v>-1</v>
      </c>
      <c r="AA91" s="1">
        <v>-1</v>
      </c>
      <c r="AB91" s="1">
        <v>-1</v>
      </c>
      <c r="AC91" s="1">
        <v>-1</v>
      </c>
      <c r="AD91" s="1">
        <v>-1</v>
      </c>
      <c r="AE91" s="1">
        <v>-1</v>
      </c>
      <c r="AF91" s="22"/>
    </row>
    <row r="92" spans="1:32" x14ac:dyDescent="0.25">
      <c r="A92" s="13" t="s">
        <v>88</v>
      </c>
      <c r="B92" s="20"/>
      <c r="C92" s="1"/>
      <c r="D92" s="1"/>
      <c r="E92" s="1">
        <v>-1</v>
      </c>
      <c r="F92" s="1">
        <v>-1</v>
      </c>
      <c r="G92" s="1">
        <v>-1</v>
      </c>
      <c r="H92" s="1">
        <v>-1</v>
      </c>
      <c r="I92" s="1">
        <v>-1</v>
      </c>
      <c r="J92" s="1">
        <v>-1</v>
      </c>
      <c r="K92" s="1">
        <v>-1</v>
      </c>
      <c r="L92" s="1">
        <v>-1</v>
      </c>
      <c r="M92" s="1">
        <v>-1</v>
      </c>
      <c r="N92" s="1">
        <v>-1</v>
      </c>
      <c r="O92" s="1">
        <v>-1</v>
      </c>
      <c r="P92" s="1">
        <v>-1</v>
      </c>
      <c r="Q92" s="1">
        <v>-1</v>
      </c>
      <c r="R92" s="1">
        <v>-1</v>
      </c>
      <c r="S92" s="1">
        <v>-1</v>
      </c>
      <c r="T92" s="1">
        <v>-1</v>
      </c>
      <c r="U92" s="1">
        <v>-1</v>
      </c>
      <c r="V92" s="1">
        <v>-1</v>
      </c>
      <c r="W92" s="1">
        <v>-1</v>
      </c>
      <c r="X92" s="1">
        <v>-1</v>
      </c>
      <c r="Y92" s="1">
        <v>-1</v>
      </c>
      <c r="Z92" s="1">
        <v>-1</v>
      </c>
      <c r="AA92" s="1">
        <v>-1</v>
      </c>
      <c r="AB92" s="1">
        <v>-1</v>
      </c>
      <c r="AC92" s="1">
        <v>-1</v>
      </c>
      <c r="AD92" s="1">
        <v>-1</v>
      </c>
      <c r="AE92" s="1">
        <v>-1</v>
      </c>
      <c r="AF92" s="22"/>
    </row>
    <row r="93" spans="1:32" x14ac:dyDescent="0.25">
      <c r="A93" s="13" t="s">
        <v>89</v>
      </c>
      <c r="B93" s="20"/>
      <c r="C93" s="1"/>
      <c r="D93" s="1"/>
      <c r="E93" s="1">
        <v>-1</v>
      </c>
      <c r="F93" s="1">
        <v>-1</v>
      </c>
      <c r="G93" s="1">
        <v>-1</v>
      </c>
      <c r="H93" s="1">
        <v>-1</v>
      </c>
      <c r="I93" s="1">
        <v>-1</v>
      </c>
      <c r="J93" s="1">
        <v>-1</v>
      </c>
      <c r="K93" s="1">
        <v>-1</v>
      </c>
      <c r="L93" s="1">
        <v>-1</v>
      </c>
      <c r="M93" s="1">
        <v>-1</v>
      </c>
      <c r="N93" s="1">
        <v>-1</v>
      </c>
      <c r="O93" s="1">
        <v>-1</v>
      </c>
      <c r="P93" s="1">
        <v>-1</v>
      </c>
      <c r="Q93" s="1">
        <v>-1</v>
      </c>
      <c r="R93" s="1">
        <v>-1</v>
      </c>
      <c r="S93" s="1">
        <v>-1</v>
      </c>
      <c r="T93" s="1">
        <v>-1</v>
      </c>
      <c r="U93" s="1">
        <v>-1</v>
      </c>
      <c r="V93" s="1">
        <v>-1</v>
      </c>
      <c r="W93" s="1">
        <v>-1</v>
      </c>
      <c r="X93" s="1">
        <v>-1</v>
      </c>
      <c r="Y93" s="1">
        <v>-1</v>
      </c>
      <c r="Z93" s="1">
        <v>-1</v>
      </c>
      <c r="AA93" s="1">
        <v>-1</v>
      </c>
      <c r="AB93" s="1">
        <v>-1</v>
      </c>
      <c r="AC93" s="1">
        <v>-1</v>
      </c>
      <c r="AD93" s="1">
        <v>-1</v>
      </c>
      <c r="AE93" s="1">
        <v>-1</v>
      </c>
      <c r="AF93" s="22"/>
    </row>
    <row r="94" spans="1:32" x14ac:dyDescent="0.25">
      <c r="A94" s="13" t="s">
        <v>90</v>
      </c>
      <c r="B94" s="20"/>
      <c r="C94" s="1"/>
      <c r="D94" s="1"/>
      <c r="E94" s="1">
        <v>-1</v>
      </c>
      <c r="F94" s="1">
        <v>-1</v>
      </c>
      <c r="G94" s="1">
        <v>-1</v>
      </c>
      <c r="H94" s="1">
        <v>-1</v>
      </c>
      <c r="I94" s="1">
        <v>-1</v>
      </c>
      <c r="J94" s="1">
        <v>-1</v>
      </c>
      <c r="K94" s="1">
        <v>-1</v>
      </c>
      <c r="L94" s="1">
        <v>-1</v>
      </c>
      <c r="M94" s="1">
        <v>-1</v>
      </c>
      <c r="N94" s="1">
        <v>-1</v>
      </c>
      <c r="O94" s="1">
        <v>-1</v>
      </c>
      <c r="P94" s="1">
        <v>-1</v>
      </c>
      <c r="Q94" s="1">
        <v>-1</v>
      </c>
      <c r="R94" s="1">
        <v>-1</v>
      </c>
      <c r="S94" s="1">
        <v>-1</v>
      </c>
      <c r="T94" s="1">
        <v>-1</v>
      </c>
      <c r="U94" s="1">
        <v>-1</v>
      </c>
      <c r="V94" s="1">
        <v>-1</v>
      </c>
      <c r="W94" s="1">
        <v>-1</v>
      </c>
      <c r="X94" s="1">
        <v>-1</v>
      </c>
      <c r="Y94" s="1">
        <v>-1</v>
      </c>
      <c r="Z94" s="1">
        <v>-1</v>
      </c>
      <c r="AA94" s="1">
        <v>-1</v>
      </c>
      <c r="AB94" s="1">
        <v>-1</v>
      </c>
      <c r="AC94" s="1">
        <v>-1</v>
      </c>
      <c r="AD94" s="1">
        <v>-1</v>
      </c>
      <c r="AE94" s="1">
        <v>-1</v>
      </c>
      <c r="AF94" s="22"/>
    </row>
    <row r="95" spans="1:32" x14ac:dyDescent="0.25">
      <c r="A95" s="13" t="s">
        <v>91</v>
      </c>
      <c r="B95" s="20"/>
      <c r="C95" s="1"/>
      <c r="D95" s="1"/>
      <c r="E95" s="1">
        <v>-1</v>
      </c>
      <c r="F95" s="1">
        <v>-1</v>
      </c>
      <c r="G95" s="1">
        <v>-1</v>
      </c>
      <c r="H95" s="1">
        <v>-1</v>
      </c>
      <c r="I95" s="1">
        <v>-1</v>
      </c>
      <c r="J95" s="1">
        <v>-1</v>
      </c>
      <c r="K95" s="1">
        <v>-1</v>
      </c>
      <c r="L95" s="1">
        <v>-1</v>
      </c>
      <c r="M95" s="1">
        <v>-1</v>
      </c>
      <c r="N95" s="1">
        <v>-1</v>
      </c>
      <c r="O95" s="1">
        <v>-1</v>
      </c>
      <c r="P95" s="1">
        <v>-1</v>
      </c>
      <c r="Q95" s="1">
        <v>-1</v>
      </c>
      <c r="R95" s="1">
        <v>-1</v>
      </c>
      <c r="S95" s="1">
        <v>-1</v>
      </c>
      <c r="T95" s="1">
        <v>-1</v>
      </c>
      <c r="U95" s="1">
        <v>-1</v>
      </c>
      <c r="V95" s="1">
        <v>-1</v>
      </c>
      <c r="W95" s="1">
        <v>-1</v>
      </c>
      <c r="X95" s="1">
        <v>-1</v>
      </c>
      <c r="Y95" s="1">
        <v>-1</v>
      </c>
      <c r="Z95" s="1">
        <v>-1</v>
      </c>
      <c r="AA95" s="1">
        <v>-1</v>
      </c>
      <c r="AB95" s="1">
        <v>-1</v>
      </c>
      <c r="AC95" s="1">
        <v>-1</v>
      </c>
      <c r="AD95" s="1">
        <v>-1</v>
      </c>
      <c r="AE95" s="1">
        <v>-1</v>
      </c>
      <c r="AF95" s="22"/>
    </row>
    <row r="96" spans="1:32" x14ac:dyDescent="0.25">
      <c r="A96" s="13" t="s">
        <v>92</v>
      </c>
      <c r="B96" s="20"/>
      <c r="C96" s="1"/>
      <c r="D96" s="1"/>
      <c r="E96" s="1">
        <v>-1</v>
      </c>
      <c r="F96" s="1">
        <v>-1</v>
      </c>
      <c r="G96" s="1">
        <v>-1</v>
      </c>
      <c r="H96" s="1">
        <v>-1</v>
      </c>
      <c r="I96" s="1">
        <v>-1</v>
      </c>
      <c r="J96" s="1">
        <v>-1</v>
      </c>
      <c r="K96" s="1">
        <v>-1</v>
      </c>
      <c r="L96" s="1">
        <v>-1</v>
      </c>
      <c r="M96" s="1">
        <v>-1</v>
      </c>
      <c r="N96" s="1">
        <v>-1</v>
      </c>
      <c r="O96" s="1">
        <v>-1</v>
      </c>
      <c r="P96" s="1">
        <v>-1</v>
      </c>
      <c r="Q96" s="1">
        <v>-1</v>
      </c>
      <c r="R96" s="1">
        <v>-1</v>
      </c>
      <c r="S96" s="1">
        <v>-1</v>
      </c>
      <c r="T96" s="1">
        <v>-1</v>
      </c>
      <c r="U96" s="1">
        <v>-1</v>
      </c>
      <c r="V96" s="1">
        <v>-1</v>
      </c>
      <c r="W96" s="1">
        <v>-1</v>
      </c>
      <c r="X96" s="1">
        <v>-1</v>
      </c>
      <c r="Y96" s="1">
        <v>-1</v>
      </c>
      <c r="Z96" s="1">
        <v>-1</v>
      </c>
      <c r="AA96" s="1">
        <v>-1</v>
      </c>
      <c r="AB96" s="1">
        <v>-1</v>
      </c>
      <c r="AC96" s="1">
        <v>-1</v>
      </c>
      <c r="AD96" s="1">
        <v>-1</v>
      </c>
      <c r="AE96" s="1">
        <v>-1</v>
      </c>
      <c r="AF96" s="22"/>
    </row>
    <row r="97" spans="1:32" x14ac:dyDescent="0.25">
      <c r="A97" s="13" t="s">
        <v>93</v>
      </c>
      <c r="B97" s="20"/>
      <c r="C97" s="1"/>
      <c r="D97" s="1"/>
      <c r="E97" s="1">
        <v>-1</v>
      </c>
      <c r="F97" s="1">
        <v>-1</v>
      </c>
      <c r="G97" s="1">
        <v>-1</v>
      </c>
      <c r="H97" s="1">
        <v>-1</v>
      </c>
      <c r="I97" s="1">
        <v>-1</v>
      </c>
      <c r="J97" s="1">
        <v>-1</v>
      </c>
      <c r="K97" s="1">
        <v>-1</v>
      </c>
      <c r="L97" s="1">
        <v>-1</v>
      </c>
      <c r="M97" s="1">
        <v>-1</v>
      </c>
      <c r="N97" s="1">
        <v>-1</v>
      </c>
      <c r="O97" s="1">
        <v>-1</v>
      </c>
      <c r="P97" s="1">
        <v>-1</v>
      </c>
      <c r="Q97" s="1">
        <v>-1</v>
      </c>
      <c r="R97" s="1">
        <v>-1</v>
      </c>
      <c r="S97" s="1">
        <v>-1</v>
      </c>
      <c r="T97" s="1">
        <v>-1</v>
      </c>
      <c r="U97" s="1">
        <v>-1</v>
      </c>
      <c r="V97" s="1">
        <v>-1</v>
      </c>
      <c r="W97" s="1">
        <v>-1</v>
      </c>
      <c r="X97" s="1">
        <v>-1</v>
      </c>
      <c r="Y97" s="1">
        <v>-1</v>
      </c>
      <c r="Z97" s="1">
        <v>-1</v>
      </c>
      <c r="AA97" s="1">
        <v>-1</v>
      </c>
      <c r="AB97" s="1">
        <v>-1</v>
      </c>
      <c r="AC97" s="1">
        <v>-1</v>
      </c>
      <c r="AD97" s="1">
        <v>-1</v>
      </c>
      <c r="AE97" s="1">
        <v>-1</v>
      </c>
      <c r="AF97" s="22"/>
    </row>
    <row r="98" spans="1:32" x14ac:dyDescent="0.25">
      <c r="A98" s="13" t="s">
        <v>94</v>
      </c>
      <c r="B98" s="20"/>
      <c r="C98" s="1"/>
      <c r="D98" s="1"/>
      <c r="E98" s="1">
        <v>-1</v>
      </c>
      <c r="F98" s="1">
        <v>-1</v>
      </c>
      <c r="G98" s="1">
        <v>-1</v>
      </c>
      <c r="H98" s="1">
        <v>-1</v>
      </c>
      <c r="I98" s="1">
        <v>-1</v>
      </c>
      <c r="J98" s="1">
        <v>-1</v>
      </c>
      <c r="K98" s="1">
        <v>-1</v>
      </c>
      <c r="L98" s="1">
        <v>-1</v>
      </c>
      <c r="M98" s="1">
        <v>-1</v>
      </c>
      <c r="N98" s="1">
        <v>-1</v>
      </c>
      <c r="O98" s="1">
        <v>-1</v>
      </c>
      <c r="P98" s="1">
        <v>-1</v>
      </c>
      <c r="Q98" s="1">
        <v>-1</v>
      </c>
      <c r="R98" s="1">
        <v>-1</v>
      </c>
      <c r="S98" s="1">
        <v>-1</v>
      </c>
      <c r="T98" s="1">
        <v>-1</v>
      </c>
      <c r="U98" s="1">
        <v>-1</v>
      </c>
      <c r="V98" s="1">
        <v>-1</v>
      </c>
      <c r="W98" s="1">
        <v>-1</v>
      </c>
      <c r="X98" s="1">
        <v>-1</v>
      </c>
      <c r="Y98" s="1">
        <v>-1</v>
      </c>
      <c r="Z98" s="1">
        <v>-1</v>
      </c>
      <c r="AA98" s="1">
        <v>-1</v>
      </c>
      <c r="AB98" s="1">
        <v>-1</v>
      </c>
      <c r="AC98" s="1">
        <v>-1</v>
      </c>
      <c r="AD98" s="1">
        <v>-1</v>
      </c>
      <c r="AE98" s="1">
        <v>-1</v>
      </c>
      <c r="AF98" s="22"/>
    </row>
    <row r="99" spans="1:32" x14ac:dyDescent="0.25">
      <c r="A99" s="13" t="s">
        <v>95</v>
      </c>
      <c r="B99" s="20"/>
      <c r="C99" s="1"/>
      <c r="D99" s="1"/>
      <c r="E99" s="1">
        <v>-1</v>
      </c>
      <c r="F99" s="1">
        <v>-1</v>
      </c>
      <c r="G99" s="1">
        <v>-1</v>
      </c>
      <c r="H99" s="1">
        <v>-1</v>
      </c>
      <c r="I99" s="1">
        <v>-1</v>
      </c>
      <c r="J99" s="1">
        <v>-1</v>
      </c>
      <c r="K99" s="1">
        <v>-1</v>
      </c>
      <c r="L99" s="1">
        <v>-1</v>
      </c>
      <c r="M99" s="1">
        <v>-1</v>
      </c>
      <c r="N99" s="1">
        <v>-1</v>
      </c>
      <c r="O99" s="1">
        <v>-1</v>
      </c>
      <c r="P99" s="1">
        <v>-1</v>
      </c>
      <c r="Q99" s="1">
        <v>-1</v>
      </c>
      <c r="R99" s="1">
        <v>-1</v>
      </c>
      <c r="S99" s="1">
        <v>-1</v>
      </c>
      <c r="T99" s="1">
        <v>-1</v>
      </c>
      <c r="U99" s="1">
        <v>-1</v>
      </c>
      <c r="V99" s="1">
        <v>-1</v>
      </c>
      <c r="W99" s="1">
        <v>-1</v>
      </c>
      <c r="X99" s="1">
        <v>-1</v>
      </c>
      <c r="Y99" s="1">
        <v>-1</v>
      </c>
      <c r="Z99" s="1">
        <v>-1</v>
      </c>
      <c r="AA99" s="1">
        <v>-1</v>
      </c>
      <c r="AB99" s="1">
        <v>-1</v>
      </c>
      <c r="AC99" s="1">
        <v>-1</v>
      </c>
      <c r="AD99" s="1">
        <v>-1</v>
      </c>
      <c r="AE99" s="1">
        <v>-1</v>
      </c>
      <c r="AF99" s="22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-2.4E-2</v>
      </c>
      <c r="F100" s="3">
        <f t="shared" si="0"/>
        <v>-2.4E-2</v>
      </c>
      <c r="G100" s="3">
        <f t="shared" si="0"/>
        <v>-2.4E-2</v>
      </c>
      <c r="H100" s="3">
        <f t="shared" si="0"/>
        <v>-2.4E-2</v>
      </c>
      <c r="I100" s="3">
        <f t="shared" si="0"/>
        <v>-2.4E-2</v>
      </c>
      <c r="J100" s="3">
        <f t="shared" si="0"/>
        <v>-2.4E-2</v>
      </c>
      <c r="K100" s="3">
        <f t="shared" si="0"/>
        <v>-2.4E-2</v>
      </c>
      <c r="L100" s="3">
        <f t="shared" si="0"/>
        <v>-2.4E-2</v>
      </c>
      <c r="M100" s="3">
        <f t="shared" si="0"/>
        <v>-2.4E-2</v>
      </c>
      <c r="N100" s="3">
        <f t="shared" si="0"/>
        <v>-2.4E-2</v>
      </c>
      <c r="O100" s="3">
        <f t="shared" si="0"/>
        <v>-2.4E-2</v>
      </c>
      <c r="P100" s="3">
        <f t="shared" si="0"/>
        <v>-2.4E-2</v>
      </c>
      <c r="Q100" s="3">
        <f t="shared" si="0"/>
        <v>-2.4E-2</v>
      </c>
      <c r="R100" s="3">
        <f t="shared" si="0"/>
        <v>-2.4E-2</v>
      </c>
      <c r="S100" s="3">
        <f t="shared" si="0"/>
        <v>-2.4E-2</v>
      </c>
      <c r="T100" s="3">
        <f t="shared" si="0"/>
        <v>-2.4E-2</v>
      </c>
      <c r="U100" s="3">
        <f t="shared" si="0"/>
        <v>-2.4E-2</v>
      </c>
      <c r="V100" s="3">
        <f t="shared" si="0"/>
        <v>-2.4E-2</v>
      </c>
      <c r="W100" s="3">
        <f t="shared" si="0"/>
        <v>-2.4E-2</v>
      </c>
      <c r="X100" s="3">
        <f t="shared" si="0"/>
        <v>-2.4E-2</v>
      </c>
      <c r="Y100" s="3">
        <f t="shared" si="0"/>
        <v>-2.4E-2</v>
      </c>
      <c r="Z100" s="3">
        <f t="shared" si="0"/>
        <v>-2.4E-2</v>
      </c>
      <c r="AA100" s="3">
        <f t="shared" si="0"/>
        <v>-2.4E-2</v>
      </c>
      <c r="AB100" s="3">
        <f t="shared" si="0"/>
        <v>-2.4E-2</v>
      </c>
      <c r="AC100" s="3">
        <f t="shared" si="0"/>
        <v>-2.4E-2</v>
      </c>
      <c r="AD100" s="3">
        <f t="shared" si="0"/>
        <v>-2.4E-2</v>
      </c>
      <c r="AE100" s="3">
        <f t="shared" si="0"/>
        <v>-2.4E-2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F2"/>
    <mergeCell ref="A101:A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G20" sqref="G20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-2.0097000000000054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3" t="s">
        <v>187</v>
      </c>
      <c r="B2" s="53"/>
      <c r="C2" s="53"/>
      <c r="D2" s="53"/>
      <c r="E2" s="53"/>
      <c r="F2" s="53"/>
      <c r="I2" s="16"/>
      <c r="L2" s="15"/>
      <c r="V2" s="15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6" customFormat="1" x14ac:dyDescent="0.25">
      <c r="A4" s="14" t="s">
        <v>0</v>
      </c>
      <c r="B4" s="20"/>
      <c r="C4" s="1">
        <v>-2.2000000000000002</v>
      </c>
      <c r="D4" s="1">
        <v>-2.2000000000000002</v>
      </c>
      <c r="E4" s="1">
        <v>-2.2000000000000002</v>
      </c>
      <c r="F4" s="1"/>
      <c r="G4" s="1"/>
      <c r="H4" s="1"/>
      <c r="I4" s="1"/>
      <c r="J4" s="1"/>
      <c r="K4" s="1"/>
      <c r="L4" s="1"/>
      <c r="M4" s="1"/>
      <c r="N4" s="1"/>
      <c r="O4" s="1">
        <v>-5.2</v>
      </c>
      <c r="P4" s="1">
        <v>-6.1</v>
      </c>
      <c r="Q4" s="1">
        <v>-6</v>
      </c>
      <c r="R4" s="1">
        <v>-10</v>
      </c>
      <c r="S4" s="1">
        <v>-6</v>
      </c>
      <c r="T4" s="1">
        <v>-5</v>
      </c>
      <c r="U4" s="1">
        <v>-6.1</v>
      </c>
      <c r="V4" s="1">
        <v>-6.1</v>
      </c>
      <c r="W4" s="1">
        <v>-6.1</v>
      </c>
      <c r="X4" s="1">
        <v>-6.1</v>
      </c>
      <c r="Y4" s="1">
        <v>-5</v>
      </c>
      <c r="Z4" s="1">
        <v>-5</v>
      </c>
      <c r="AA4" s="1">
        <v>-5</v>
      </c>
      <c r="AB4" s="1">
        <v>-4</v>
      </c>
      <c r="AC4" s="1"/>
      <c r="AD4" s="1"/>
      <c r="AE4" s="1"/>
      <c r="AF4" s="24"/>
    </row>
    <row r="5" spans="1:32" x14ac:dyDescent="0.25">
      <c r="A5" s="13" t="s">
        <v>1</v>
      </c>
      <c r="B5" s="20"/>
      <c r="C5" s="1">
        <v>-2.2000000000000002</v>
      </c>
      <c r="D5" s="1">
        <v>-2.2000000000000002</v>
      </c>
      <c r="E5" s="1">
        <v>-2.2000000000000002</v>
      </c>
      <c r="F5" s="1"/>
      <c r="G5" s="1"/>
      <c r="H5" s="1"/>
      <c r="I5" s="1"/>
      <c r="J5" s="1"/>
      <c r="K5" s="1"/>
      <c r="L5" s="1"/>
      <c r="M5" s="1"/>
      <c r="N5" s="1"/>
      <c r="O5" s="1">
        <v>-5.2</v>
      </c>
      <c r="P5" s="1">
        <v>-6.1</v>
      </c>
      <c r="Q5" s="1">
        <v>-6</v>
      </c>
      <c r="R5" s="1">
        <v>-10</v>
      </c>
      <c r="S5" s="1">
        <v>-6</v>
      </c>
      <c r="T5" s="1">
        <v>-5</v>
      </c>
      <c r="U5" s="1">
        <v>-6.1</v>
      </c>
      <c r="V5" s="1">
        <v>-6.1</v>
      </c>
      <c r="W5" s="1">
        <v>-6.1</v>
      </c>
      <c r="X5" s="1">
        <v>-6.1</v>
      </c>
      <c r="Y5" s="1">
        <v>-5</v>
      </c>
      <c r="Z5" s="1">
        <v>-5</v>
      </c>
      <c r="AA5" s="1">
        <v>-5</v>
      </c>
      <c r="AB5" s="1">
        <v>-4</v>
      </c>
      <c r="AC5" s="1"/>
      <c r="AD5" s="1"/>
      <c r="AE5" s="1"/>
      <c r="AF5" s="22"/>
    </row>
    <row r="6" spans="1:32" x14ac:dyDescent="0.25">
      <c r="A6" s="13" t="s">
        <v>2</v>
      </c>
      <c r="B6" s="20"/>
      <c r="C6" s="1">
        <v>-2.2000000000000002</v>
      </c>
      <c r="D6" s="1">
        <v>-2.2000000000000002</v>
      </c>
      <c r="E6" s="1">
        <v>-2.2000000000000002</v>
      </c>
      <c r="F6" s="1"/>
      <c r="G6" s="1"/>
      <c r="H6" s="1"/>
      <c r="I6" s="1"/>
      <c r="J6" s="1"/>
      <c r="K6" s="1"/>
      <c r="L6" s="1"/>
      <c r="M6" s="1"/>
      <c r="N6" s="1"/>
      <c r="O6" s="1">
        <v>-5.2</v>
      </c>
      <c r="P6" s="1">
        <v>-6.1</v>
      </c>
      <c r="Q6" s="1">
        <v>-6</v>
      </c>
      <c r="R6" s="1">
        <v>-10</v>
      </c>
      <c r="S6" s="1">
        <v>-6</v>
      </c>
      <c r="T6" s="1">
        <v>-5</v>
      </c>
      <c r="U6" s="1">
        <v>-6.1</v>
      </c>
      <c r="V6" s="1">
        <v>-6.1</v>
      </c>
      <c r="W6" s="1">
        <v>-6.1</v>
      </c>
      <c r="X6" s="1">
        <v>-6.1</v>
      </c>
      <c r="Y6" s="1">
        <v>-5</v>
      </c>
      <c r="Z6" s="1">
        <v>-5</v>
      </c>
      <c r="AA6" s="1">
        <v>-5</v>
      </c>
      <c r="AB6" s="1">
        <v>-4</v>
      </c>
      <c r="AC6" s="1"/>
      <c r="AD6" s="1"/>
      <c r="AE6" s="1"/>
      <c r="AF6" s="22"/>
    </row>
    <row r="7" spans="1:32" x14ac:dyDescent="0.25">
      <c r="A7" s="13" t="s">
        <v>3</v>
      </c>
      <c r="B7" s="20"/>
      <c r="C7" s="1">
        <v>-2.2000000000000002</v>
      </c>
      <c r="D7" s="1">
        <v>-2.2000000000000002</v>
      </c>
      <c r="E7" s="1">
        <v>-2.2000000000000002</v>
      </c>
      <c r="F7" s="1"/>
      <c r="G7" s="1"/>
      <c r="H7" s="1"/>
      <c r="I7" s="1"/>
      <c r="J7" s="1"/>
      <c r="K7" s="1"/>
      <c r="L7" s="1"/>
      <c r="M7" s="1"/>
      <c r="N7" s="1"/>
      <c r="O7" s="1">
        <v>-5.2</v>
      </c>
      <c r="P7" s="1">
        <v>-6.1</v>
      </c>
      <c r="Q7" s="1">
        <v>-6</v>
      </c>
      <c r="R7" s="1">
        <v>-10</v>
      </c>
      <c r="S7" s="1">
        <v>-6</v>
      </c>
      <c r="T7" s="1">
        <v>-5</v>
      </c>
      <c r="U7" s="1">
        <v>-6.1</v>
      </c>
      <c r="V7" s="1">
        <v>-6.1</v>
      </c>
      <c r="W7" s="1">
        <v>-6.1</v>
      </c>
      <c r="X7" s="1">
        <v>-6.1</v>
      </c>
      <c r="Y7" s="1">
        <v>-5</v>
      </c>
      <c r="Z7" s="1">
        <v>-5</v>
      </c>
      <c r="AA7" s="1">
        <v>-5</v>
      </c>
      <c r="AB7" s="1">
        <v>-4</v>
      </c>
      <c r="AC7" s="1"/>
      <c r="AD7" s="1"/>
      <c r="AE7" s="1"/>
      <c r="AF7" s="22"/>
    </row>
    <row r="8" spans="1:32" x14ac:dyDescent="0.25">
      <c r="A8" s="13" t="s">
        <v>4</v>
      </c>
      <c r="B8" s="20"/>
      <c r="C8" s="1">
        <v>-2.2000000000000002</v>
      </c>
      <c r="D8" s="1">
        <v>-2.2000000000000002</v>
      </c>
      <c r="E8" s="1">
        <v>-2.2000000000000002</v>
      </c>
      <c r="F8" s="1"/>
      <c r="G8" s="1"/>
      <c r="H8" s="1"/>
      <c r="I8" s="1"/>
      <c r="J8" s="1"/>
      <c r="K8" s="1"/>
      <c r="L8" s="1"/>
      <c r="M8" s="1"/>
      <c r="N8" s="1"/>
      <c r="O8" s="1">
        <v>-5.2</v>
      </c>
      <c r="P8" s="1">
        <v>-6.1</v>
      </c>
      <c r="Q8" s="1">
        <v>-6</v>
      </c>
      <c r="R8" s="1">
        <v>-10</v>
      </c>
      <c r="S8" s="1">
        <v>-6</v>
      </c>
      <c r="T8" s="1">
        <v>-5</v>
      </c>
      <c r="U8" s="1">
        <v>-6.1</v>
      </c>
      <c r="V8" s="1">
        <v>-6.1</v>
      </c>
      <c r="W8" s="1">
        <v>-6.1</v>
      </c>
      <c r="X8" s="1">
        <v>-6.1</v>
      </c>
      <c r="Y8" s="1">
        <v>-5</v>
      </c>
      <c r="Z8" s="1">
        <v>-5</v>
      </c>
      <c r="AA8" s="1">
        <v>-5</v>
      </c>
      <c r="AB8" s="1">
        <v>-4</v>
      </c>
      <c r="AC8" s="1"/>
      <c r="AD8" s="1"/>
      <c r="AE8" s="1"/>
      <c r="AF8" s="22"/>
    </row>
    <row r="9" spans="1:32" x14ac:dyDescent="0.25">
      <c r="A9" s="13" t="s">
        <v>5</v>
      </c>
      <c r="B9" s="20"/>
      <c r="C9" s="1">
        <v>-2.2000000000000002</v>
      </c>
      <c r="D9" s="1">
        <v>-2.2000000000000002</v>
      </c>
      <c r="E9" s="1">
        <v>-2.2000000000000002</v>
      </c>
      <c r="F9" s="1"/>
      <c r="G9" s="1"/>
      <c r="H9" s="1"/>
      <c r="I9" s="1"/>
      <c r="J9" s="1"/>
      <c r="K9" s="1"/>
      <c r="L9" s="1"/>
      <c r="M9" s="1"/>
      <c r="N9" s="1"/>
      <c r="O9" s="1">
        <v>-5.2</v>
      </c>
      <c r="P9" s="1">
        <v>-6.1</v>
      </c>
      <c r="Q9" s="1">
        <v>-6</v>
      </c>
      <c r="R9" s="1">
        <v>-10</v>
      </c>
      <c r="S9" s="1">
        <v>-6</v>
      </c>
      <c r="T9" s="1">
        <v>-5</v>
      </c>
      <c r="U9" s="1">
        <v>-6.1</v>
      </c>
      <c r="V9" s="1">
        <v>-6.1</v>
      </c>
      <c r="W9" s="1">
        <v>-6.1</v>
      </c>
      <c r="X9" s="1">
        <v>-6.1</v>
      </c>
      <c r="Y9" s="1">
        <v>-5</v>
      </c>
      <c r="Z9" s="1">
        <v>-5</v>
      </c>
      <c r="AA9" s="1">
        <v>-5</v>
      </c>
      <c r="AB9" s="1">
        <v>-4</v>
      </c>
      <c r="AC9" s="1"/>
      <c r="AD9" s="1"/>
      <c r="AE9" s="1"/>
      <c r="AF9" s="22"/>
    </row>
    <row r="10" spans="1:32" x14ac:dyDescent="0.25">
      <c r="A10" s="13" t="s">
        <v>6</v>
      </c>
      <c r="B10" s="20"/>
      <c r="C10" s="1">
        <v>-2.2000000000000002</v>
      </c>
      <c r="D10" s="1">
        <v>-2.2000000000000002</v>
      </c>
      <c r="E10" s="1">
        <v>-2.2000000000000002</v>
      </c>
      <c r="F10" s="1"/>
      <c r="G10" s="1"/>
      <c r="H10" s="1"/>
      <c r="I10" s="1"/>
      <c r="J10" s="1"/>
      <c r="K10" s="1"/>
      <c r="L10" s="1"/>
      <c r="M10" s="1"/>
      <c r="N10" s="1"/>
      <c r="O10" s="1">
        <v>-5.2</v>
      </c>
      <c r="P10" s="1">
        <v>-6.1</v>
      </c>
      <c r="Q10" s="1">
        <v>-6</v>
      </c>
      <c r="R10" s="1">
        <v>-10</v>
      </c>
      <c r="S10" s="1">
        <v>-6</v>
      </c>
      <c r="T10" s="1">
        <v>-5</v>
      </c>
      <c r="U10" s="1">
        <v>-6.1</v>
      </c>
      <c r="V10" s="1">
        <v>-6.1</v>
      </c>
      <c r="W10" s="1">
        <v>-6.1</v>
      </c>
      <c r="X10" s="1">
        <v>-6.1</v>
      </c>
      <c r="Y10" s="1">
        <v>-5</v>
      </c>
      <c r="Z10" s="1">
        <v>-5</v>
      </c>
      <c r="AA10" s="1">
        <v>-5</v>
      </c>
      <c r="AB10" s="1">
        <v>-4</v>
      </c>
      <c r="AC10" s="1"/>
      <c r="AD10" s="1"/>
      <c r="AE10" s="1"/>
      <c r="AF10" s="22"/>
    </row>
    <row r="11" spans="1:32" x14ac:dyDescent="0.25">
      <c r="A11" s="13" t="s">
        <v>7</v>
      </c>
      <c r="B11" s="20"/>
      <c r="C11" s="1">
        <v>-2.2000000000000002</v>
      </c>
      <c r="D11" s="1">
        <v>-2.2000000000000002</v>
      </c>
      <c r="E11" s="1">
        <v>-2.2000000000000002</v>
      </c>
      <c r="F11" s="1"/>
      <c r="G11" s="1"/>
      <c r="H11" s="1"/>
      <c r="I11" s="1"/>
      <c r="J11" s="1"/>
      <c r="K11" s="1"/>
      <c r="L11" s="1"/>
      <c r="M11" s="1"/>
      <c r="N11" s="1"/>
      <c r="O11" s="1">
        <v>-5.2</v>
      </c>
      <c r="P11" s="1">
        <v>-6.1</v>
      </c>
      <c r="Q11" s="1">
        <v>-6</v>
      </c>
      <c r="R11" s="1">
        <v>-10</v>
      </c>
      <c r="S11" s="1">
        <v>-6</v>
      </c>
      <c r="T11" s="1">
        <v>-5</v>
      </c>
      <c r="U11" s="1">
        <v>-6.1</v>
      </c>
      <c r="V11" s="1">
        <v>-6.1</v>
      </c>
      <c r="W11" s="1">
        <v>-6.1</v>
      </c>
      <c r="X11" s="1">
        <v>-6.1</v>
      </c>
      <c r="Y11" s="1">
        <v>-5</v>
      </c>
      <c r="Z11" s="1">
        <v>-5</v>
      </c>
      <c r="AA11" s="1">
        <v>-5</v>
      </c>
      <c r="AB11" s="1">
        <v>-4</v>
      </c>
      <c r="AC11" s="1"/>
      <c r="AD11" s="1"/>
      <c r="AE11" s="1"/>
      <c r="AF11" s="22"/>
    </row>
    <row r="12" spans="1:32" x14ac:dyDescent="0.25">
      <c r="A12" s="13" t="s">
        <v>8</v>
      </c>
      <c r="B12" s="20"/>
      <c r="C12" s="1">
        <v>-2.2000000000000002</v>
      </c>
      <c r="D12" s="1">
        <v>-2.2000000000000002</v>
      </c>
      <c r="E12" s="1">
        <v>-2.2000000000000002</v>
      </c>
      <c r="F12" s="1"/>
      <c r="G12" s="1"/>
      <c r="H12" s="1"/>
      <c r="I12" s="1"/>
      <c r="J12" s="1"/>
      <c r="K12" s="1"/>
      <c r="L12" s="1"/>
      <c r="M12" s="1"/>
      <c r="N12" s="1"/>
      <c r="O12" s="1">
        <v>-5.2</v>
      </c>
      <c r="P12" s="1">
        <v>-6.1</v>
      </c>
      <c r="Q12" s="1">
        <v>-6</v>
      </c>
      <c r="R12" s="1">
        <v>-10</v>
      </c>
      <c r="S12" s="1">
        <v>-6</v>
      </c>
      <c r="T12" s="1">
        <v>-5</v>
      </c>
      <c r="U12" s="1">
        <v>-6.1</v>
      </c>
      <c r="V12" s="1">
        <v>-6.1</v>
      </c>
      <c r="W12" s="1">
        <v>-6.1</v>
      </c>
      <c r="X12" s="1">
        <v>-6.1</v>
      </c>
      <c r="Y12" s="1">
        <v>-5</v>
      </c>
      <c r="Z12" s="1">
        <v>-5</v>
      </c>
      <c r="AA12" s="1">
        <v>-5</v>
      </c>
      <c r="AB12" s="1">
        <v>-4</v>
      </c>
      <c r="AC12" s="1"/>
      <c r="AD12" s="1"/>
      <c r="AE12" s="1"/>
      <c r="AF12" s="22"/>
    </row>
    <row r="13" spans="1:32" x14ac:dyDescent="0.25">
      <c r="A13" s="13" t="s">
        <v>9</v>
      </c>
      <c r="B13" s="20"/>
      <c r="C13" s="1">
        <v>-2.2000000000000002</v>
      </c>
      <c r="D13" s="1">
        <v>-2.2000000000000002</v>
      </c>
      <c r="E13" s="1">
        <v>-2.2000000000000002</v>
      </c>
      <c r="F13" s="1"/>
      <c r="G13" s="1"/>
      <c r="H13" s="1"/>
      <c r="I13" s="1"/>
      <c r="J13" s="1"/>
      <c r="K13" s="1"/>
      <c r="L13" s="1"/>
      <c r="M13" s="1"/>
      <c r="N13" s="1"/>
      <c r="O13" s="1">
        <v>-5.2</v>
      </c>
      <c r="P13" s="1">
        <v>-6.1</v>
      </c>
      <c r="Q13" s="1">
        <v>-6</v>
      </c>
      <c r="R13" s="1">
        <v>-10</v>
      </c>
      <c r="S13" s="1">
        <v>-6</v>
      </c>
      <c r="T13" s="1">
        <v>-5</v>
      </c>
      <c r="U13" s="1">
        <v>-6.1</v>
      </c>
      <c r="V13" s="1">
        <v>-6.1</v>
      </c>
      <c r="W13" s="1">
        <v>-6.1</v>
      </c>
      <c r="X13" s="1">
        <v>-6.1</v>
      </c>
      <c r="Y13" s="1">
        <v>-5</v>
      </c>
      <c r="Z13" s="1">
        <v>-5</v>
      </c>
      <c r="AA13" s="1">
        <v>-5</v>
      </c>
      <c r="AB13" s="1">
        <v>-4</v>
      </c>
      <c r="AC13" s="1"/>
      <c r="AD13" s="1"/>
      <c r="AE13" s="1"/>
      <c r="AF13" s="22"/>
    </row>
    <row r="14" spans="1:32" x14ac:dyDescent="0.25">
      <c r="A14" s="13" t="s">
        <v>10</v>
      </c>
      <c r="B14" s="20"/>
      <c r="C14" s="1">
        <v>-2.2000000000000002</v>
      </c>
      <c r="D14" s="1">
        <v>-2.2000000000000002</v>
      </c>
      <c r="E14" s="1">
        <v>-2.2000000000000002</v>
      </c>
      <c r="F14" s="1"/>
      <c r="G14" s="1"/>
      <c r="H14" s="1"/>
      <c r="I14" s="1"/>
      <c r="J14" s="1"/>
      <c r="K14" s="1"/>
      <c r="L14" s="1"/>
      <c r="M14" s="1"/>
      <c r="N14" s="1"/>
      <c r="O14" s="1">
        <v>-5.2</v>
      </c>
      <c r="P14" s="1">
        <v>-6.1</v>
      </c>
      <c r="Q14" s="1">
        <v>-6</v>
      </c>
      <c r="R14" s="1">
        <v>-10</v>
      </c>
      <c r="S14" s="1">
        <v>-6</v>
      </c>
      <c r="T14" s="1">
        <v>-5</v>
      </c>
      <c r="U14" s="1">
        <v>-6.1</v>
      </c>
      <c r="V14" s="1">
        <v>-6.1</v>
      </c>
      <c r="W14" s="1">
        <v>-6.1</v>
      </c>
      <c r="X14" s="1">
        <v>-6.1</v>
      </c>
      <c r="Y14" s="1">
        <v>-5</v>
      </c>
      <c r="Z14" s="1">
        <v>-5</v>
      </c>
      <c r="AA14" s="1">
        <v>-5</v>
      </c>
      <c r="AB14" s="1">
        <v>-4</v>
      </c>
      <c r="AC14" s="1"/>
      <c r="AD14" s="1"/>
      <c r="AE14" s="1"/>
      <c r="AF14" s="22"/>
    </row>
    <row r="15" spans="1:32" x14ac:dyDescent="0.25">
      <c r="A15" s="13" t="s">
        <v>11</v>
      </c>
      <c r="B15" s="20"/>
      <c r="C15" s="1">
        <v>-2.2000000000000002</v>
      </c>
      <c r="D15" s="1">
        <v>-2.2000000000000002</v>
      </c>
      <c r="E15" s="1">
        <v>-2.2000000000000002</v>
      </c>
      <c r="F15" s="1"/>
      <c r="G15" s="1"/>
      <c r="H15" s="1"/>
      <c r="I15" s="1"/>
      <c r="J15" s="1"/>
      <c r="K15" s="1"/>
      <c r="L15" s="1"/>
      <c r="M15" s="1"/>
      <c r="N15" s="1"/>
      <c r="O15" s="1">
        <v>-5.2</v>
      </c>
      <c r="P15" s="1">
        <v>-6.1</v>
      </c>
      <c r="Q15" s="1">
        <v>-6</v>
      </c>
      <c r="R15" s="1">
        <v>-10</v>
      </c>
      <c r="S15" s="1">
        <v>-6</v>
      </c>
      <c r="T15" s="1">
        <v>-5</v>
      </c>
      <c r="U15" s="1">
        <v>-6.1</v>
      </c>
      <c r="V15" s="1">
        <v>-6.1</v>
      </c>
      <c r="W15" s="1">
        <v>-6.1</v>
      </c>
      <c r="X15" s="1">
        <v>-6.1</v>
      </c>
      <c r="Y15" s="1">
        <v>-5</v>
      </c>
      <c r="Z15" s="1">
        <v>-5</v>
      </c>
      <c r="AA15" s="1">
        <v>-5</v>
      </c>
      <c r="AB15" s="1">
        <v>-4</v>
      </c>
      <c r="AC15" s="1"/>
      <c r="AD15" s="1"/>
      <c r="AE15" s="1"/>
      <c r="AF15" s="22"/>
    </row>
    <row r="16" spans="1:32" x14ac:dyDescent="0.25">
      <c r="A16" s="13" t="s">
        <v>12</v>
      </c>
      <c r="B16" s="20"/>
      <c r="C16" s="1">
        <v>-2.2000000000000002</v>
      </c>
      <c r="D16" s="1">
        <v>-2.2000000000000002</v>
      </c>
      <c r="E16" s="1">
        <v>-2.2000000000000002</v>
      </c>
      <c r="F16" s="1"/>
      <c r="G16" s="1"/>
      <c r="H16" s="1"/>
      <c r="I16" s="1"/>
      <c r="J16" s="1"/>
      <c r="K16" s="1"/>
      <c r="L16" s="1"/>
      <c r="M16" s="1"/>
      <c r="N16" s="1"/>
      <c r="O16" s="1">
        <v>-5.2</v>
      </c>
      <c r="P16" s="1">
        <v>-6.1</v>
      </c>
      <c r="Q16" s="1">
        <v>-6</v>
      </c>
      <c r="R16" s="1">
        <v>-10</v>
      </c>
      <c r="S16" s="1">
        <v>-6</v>
      </c>
      <c r="T16" s="1">
        <v>-5</v>
      </c>
      <c r="U16" s="1">
        <v>-6.1</v>
      </c>
      <c r="V16" s="1">
        <v>-6.1</v>
      </c>
      <c r="W16" s="1">
        <v>-6.1</v>
      </c>
      <c r="X16" s="1">
        <v>-6.1</v>
      </c>
      <c r="Y16" s="1">
        <v>-5</v>
      </c>
      <c r="Z16" s="1">
        <v>-5</v>
      </c>
      <c r="AA16" s="1">
        <v>-5</v>
      </c>
      <c r="AB16" s="1">
        <v>-4</v>
      </c>
      <c r="AC16" s="1"/>
      <c r="AD16" s="1"/>
      <c r="AE16" s="1"/>
      <c r="AF16" s="22"/>
    </row>
    <row r="17" spans="1:32" x14ac:dyDescent="0.25">
      <c r="A17" s="13" t="s">
        <v>13</v>
      </c>
      <c r="B17" s="20"/>
      <c r="C17" s="1">
        <v>-2.2000000000000002</v>
      </c>
      <c r="D17" s="1">
        <v>-2.2000000000000002</v>
      </c>
      <c r="E17" s="1">
        <v>-2.2000000000000002</v>
      </c>
      <c r="F17" s="1"/>
      <c r="G17" s="1"/>
      <c r="H17" s="1"/>
      <c r="I17" s="1"/>
      <c r="J17" s="1"/>
      <c r="K17" s="1"/>
      <c r="L17" s="1"/>
      <c r="M17" s="1"/>
      <c r="N17" s="1"/>
      <c r="O17" s="1">
        <v>-5.2</v>
      </c>
      <c r="P17" s="1">
        <v>-6.1</v>
      </c>
      <c r="Q17" s="1">
        <v>-6</v>
      </c>
      <c r="R17" s="1">
        <v>-10</v>
      </c>
      <c r="S17" s="1">
        <v>-6</v>
      </c>
      <c r="T17" s="1">
        <v>-5</v>
      </c>
      <c r="U17" s="1">
        <v>-6.1</v>
      </c>
      <c r="V17" s="1">
        <v>-6.1</v>
      </c>
      <c r="W17" s="1">
        <v>-6.1</v>
      </c>
      <c r="X17" s="1">
        <v>-6.1</v>
      </c>
      <c r="Y17" s="1">
        <v>-5</v>
      </c>
      <c r="Z17" s="1">
        <v>-5</v>
      </c>
      <c r="AA17" s="1">
        <v>-5</v>
      </c>
      <c r="AB17" s="1">
        <v>-4</v>
      </c>
      <c r="AC17" s="1"/>
      <c r="AD17" s="1"/>
      <c r="AE17" s="1"/>
      <c r="AF17" s="22"/>
    </row>
    <row r="18" spans="1:32" x14ac:dyDescent="0.25">
      <c r="A18" s="13" t="s">
        <v>14</v>
      </c>
      <c r="B18" s="20"/>
      <c r="C18" s="1">
        <v>-2.2000000000000002</v>
      </c>
      <c r="D18" s="1">
        <v>-2.2000000000000002</v>
      </c>
      <c r="E18" s="1">
        <v>-2.2000000000000002</v>
      </c>
      <c r="F18" s="1"/>
      <c r="G18" s="1"/>
      <c r="H18" s="1"/>
      <c r="I18" s="1"/>
      <c r="J18" s="1"/>
      <c r="K18" s="1"/>
      <c r="L18" s="1"/>
      <c r="M18" s="1"/>
      <c r="N18" s="1"/>
      <c r="O18" s="1">
        <v>-5.2</v>
      </c>
      <c r="P18" s="1">
        <v>-6.1</v>
      </c>
      <c r="Q18" s="1">
        <v>-6</v>
      </c>
      <c r="R18" s="1">
        <v>-10</v>
      </c>
      <c r="S18" s="1">
        <v>-6</v>
      </c>
      <c r="T18" s="1">
        <v>-5</v>
      </c>
      <c r="U18" s="1">
        <v>-6.1</v>
      </c>
      <c r="V18" s="1">
        <v>-6.1</v>
      </c>
      <c r="W18" s="1">
        <v>-6.1</v>
      </c>
      <c r="X18" s="1">
        <v>-6.1</v>
      </c>
      <c r="Y18" s="1">
        <v>-5</v>
      </c>
      <c r="Z18" s="1">
        <v>-5</v>
      </c>
      <c r="AA18" s="1">
        <v>-5</v>
      </c>
      <c r="AB18" s="1">
        <v>-4</v>
      </c>
      <c r="AC18" s="1"/>
      <c r="AD18" s="1"/>
      <c r="AE18" s="1"/>
      <c r="AF18" s="22"/>
    </row>
    <row r="19" spans="1:32" x14ac:dyDescent="0.25">
      <c r="A19" s="13" t="s">
        <v>15</v>
      </c>
      <c r="B19" s="20"/>
      <c r="C19" s="1">
        <v>-2.2000000000000002</v>
      </c>
      <c r="D19" s="1">
        <v>-2.2000000000000002</v>
      </c>
      <c r="E19" s="1">
        <v>-2.2000000000000002</v>
      </c>
      <c r="F19" s="1"/>
      <c r="G19" s="1"/>
      <c r="H19" s="1"/>
      <c r="I19" s="1"/>
      <c r="J19" s="1"/>
      <c r="K19" s="1"/>
      <c r="L19" s="1"/>
      <c r="M19" s="1"/>
      <c r="N19" s="1"/>
      <c r="O19" s="1">
        <v>-5.2</v>
      </c>
      <c r="P19" s="1">
        <v>-6.1</v>
      </c>
      <c r="Q19" s="1">
        <v>-6</v>
      </c>
      <c r="R19" s="1">
        <v>-10</v>
      </c>
      <c r="S19" s="1">
        <v>-6</v>
      </c>
      <c r="T19" s="1">
        <v>-5</v>
      </c>
      <c r="U19" s="1">
        <v>-6.1</v>
      </c>
      <c r="V19" s="1">
        <v>-6.1</v>
      </c>
      <c r="W19" s="1">
        <v>-6.1</v>
      </c>
      <c r="X19" s="1">
        <v>-6.1</v>
      </c>
      <c r="Y19" s="1">
        <v>-5</v>
      </c>
      <c r="Z19" s="1">
        <v>-5</v>
      </c>
      <c r="AA19" s="1">
        <v>-5</v>
      </c>
      <c r="AB19" s="1">
        <v>-4</v>
      </c>
      <c r="AC19" s="1"/>
      <c r="AD19" s="1"/>
      <c r="AE19" s="1"/>
      <c r="AF19" s="22"/>
    </row>
    <row r="20" spans="1:32" x14ac:dyDescent="0.25">
      <c r="A20" s="13" t="s">
        <v>16</v>
      </c>
      <c r="B20" s="20"/>
      <c r="C20" s="1">
        <v>-2.2000000000000002</v>
      </c>
      <c r="D20" s="1">
        <v>-2.2000000000000002</v>
      </c>
      <c r="E20" s="1">
        <v>-2.2000000000000002</v>
      </c>
      <c r="F20" s="1"/>
      <c r="G20" s="1"/>
      <c r="H20" s="1"/>
      <c r="I20" s="1"/>
      <c r="J20" s="1"/>
      <c r="K20" s="1"/>
      <c r="L20" s="1"/>
      <c r="M20" s="1"/>
      <c r="N20" s="1"/>
      <c r="O20" s="1">
        <v>-5.2</v>
      </c>
      <c r="P20" s="1">
        <v>-6.1</v>
      </c>
      <c r="Q20" s="1">
        <v>-6</v>
      </c>
      <c r="R20" s="1">
        <v>-10</v>
      </c>
      <c r="S20" s="1">
        <v>-6</v>
      </c>
      <c r="T20" s="1">
        <v>-5</v>
      </c>
      <c r="U20" s="1">
        <v>-6.1</v>
      </c>
      <c r="V20" s="1">
        <v>-6.1</v>
      </c>
      <c r="W20" s="1">
        <v>-6.1</v>
      </c>
      <c r="X20" s="1">
        <v>-6.1</v>
      </c>
      <c r="Y20" s="1">
        <v>-5</v>
      </c>
      <c r="Z20" s="1">
        <v>-5</v>
      </c>
      <c r="AA20" s="1">
        <v>-5</v>
      </c>
      <c r="AB20" s="1">
        <v>-4</v>
      </c>
      <c r="AC20" s="1"/>
      <c r="AD20" s="1"/>
      <c r="AE20" s="1"/>
      <c r="AF20" s="22"/>
    </row>
    <row r="21" spans="1:32" x14ac:dyDescent="0.25">
      <c r="A21" s="13" t="s">
        <v>17</v>
      </c>
      <c r="B21" s="20"/>
      <c r="C21" s="1">
        <v>-2.2000000000000002</v>
      </c>
      <c r="D21" s="1">
        <v>-2.2000000000000002</v>
      </c>
      <c r="E21" s="1">
        <v>-2.2000000000000002</v>
      </c>
      <c r="F21" s="1"/>
      <c r="G21" s="1"/>
      <c r="H21" s="1"/>
      <c r="I21" s="1"/>
      <c r="J21" s="1"/>
      <c r="K21" s="1"/>
      <c r="L21" s="1"/>
      <c r="M21" s="1"/>
      <c r="N21" s="1"/>
      <c r="O21" s="1">
        <v>-5.2</v>
      </c>
      <c r="P21" s="1">
        <v>-6.1</v>
      </c>
      <c r="Q21" s="1">
        <v>-6</v>
      </c>
      <c r="R21" s="1">
        <v>-10</v>
      </c>
      <c r="S21" s="1">
        <v>-6</v>
      </c>
      <c r="T21" s="1">
        <v>-5</v>
      </c>
      <c r="U21" s="1">
        <v>-6.1</v>
      </c>
      <c r="V21" s="1">
        <v>-6.1</v>
      </c>
      <c r="W21" s="1">
        <v>-6.1</v>
      </c>
      <c r="X21" s="1">
        <v>-6.1</v>
      </c>
      <c r="Y21" s="1">
        <v>-5</v>
      </c>
      <c r="Z21" s="1">
        <v>-5</v>
      </c>
      <c r="AA21" s="1">
        <v>-5</v>
      </c>
      <c r="AB21" s="1">
        <v>-4</v>
      </c>
      <c r="AC21" s="1"/>
      <c r="AD21" s="1"/>
      <c r="AE21" s="1"/>
      <c r="AF21" s="22"/>
    </row>
    <row r="22" spans="1:32" x14ac:dyDescent="0.25">
      <c r="A22" s="13" t="s">
        <v>18</v>
      </c>
      <c r="B22" s="20"/>
      <c r="C22" s="1">
        <v>-2.2000000000000002</v>
      </c>
      <c r="D22" s="1">
        <v>-2.2000000000000002</v>
      </c>
      <c r="E22" s="1">
        <v>-2.2000000000000002</v>
      </c>
      <c r="F22" s="1"/>
      <c r="G22" s="1"/>
      <c r="H22" s="1"/>
      <c r="I22" s="1"/>
      <c r="J22" s="1"/>
      <c r="K22" s="1"/>
      <c r="L22" s="1"/>
      <c r="M22" s="1"/>
      <c r="N22" s="1"/>
      <c r="O22" s="1">
        <v>-5.2</v>
      </c>
      <c r="P22" s="1">
        <v>-6.1</v>
      </c>
      <c r="Q22" s="1">
        <v>-6</v>
      </c>
      <c r="R22" s="1">
        <v>-10</v>
      </c>
      <c r="S22" s="1">
        <v>-6</v>
      </c>
      <c r="T22" s="1">
        <v>-5</v>
      </c>
      <c r="U22" s="1">
        <v>-6.1</v>
      </c>
      <c r="V22" s="1">
        <v>-6.1</v>
      </c>
      <c r="W22" s="1">
        <v>-6.1</v>
      </c>
      <c r="X22" s="1">
        <v>-6.1</v>
      </c>
      <c r="Y22" s="1">
        <v>-5</v>
      </c>
      <c r="Z22" s="1">
        <v>-5</v>
      </c>
      <c r="AA22" s="1">
        <v>-5</v>
      </c>
      <c r="AB22" s="1">
        <v>-4</v>
      </c>
      <c r="AC22" s="1"/>
      <c r="AD22" s="1"/>
      <c r="AE22" s="1"/>
      <c r="AF22" s="22"/>
    </row>
    <row r="23" spans="1:32" x14ac:dyDescent="0.25">
      <c r="A23" s="13" t="s">
        <v>19</v>
      </c>
      <c r="B23" s="20"/>
      <c r="C23" s="1">
        <v>-2.2000000000000002</v>
      </c>
      <c r="D23" s="1">
        <v>-2.2000000000000002</v>
      </c>
      <c r="E23" s="1">
        <v>-2.2000000000000002</v>
      </c>
      <c r="F23" s="1"/>
      <c r="G23" s="1"/>
      <c r="H23" s="1"/>
      <c r="I23" s="1"/>
      <c r="J23" s="1"/>
      <c r="K23" s="1"/>
      <c r="L23" s="1"/>
      <c r="M23" s="1"/>
      <c r="N23" s="1"/>
      <c r="O23" s="1">
        <v>-5.2</v>
      </c>
      <c r="P23" s="1">
        <v>-6.1</v>
      </c>
      <c r="Q23" s="1">
        <v>-6</v>
      </c>
      <c r="R23" s="1">
        <v>-10</v>
      </c>
      <c r="S23" s="1">
        <v>-6</v>
      </c>
      <c r="T23" s="1">
        <v>-5</v>
      </c>
      <c r="U23" s="1">
        <v>-6.1</v>
      </c>
      <c r="V23" s="1">
        <v>-6.1</v>
      </c>
      <c r="W23" s="1">
        <v>-6.1</v>
      </c>
      <c r="X23" s="1">
        <v>-6.1</v>
      </c>
      <c r="Y23" s="1">
        <v>-5</v>
      </c>
      <c r="Z23" s="1">
        <v>-5</v>
      </c>
      <c r="AA23" s="1">
        <v>-5</v>
      </c>
      <c r="AB23" s="1">
        <v>-4</v>
      </c>
      <c r="AC23" s="1"/>
      <c r="AD23" s="1"/>
      <c r="AE23" s="1"/>
      <c r="AF23" s="22"/>
    </row>
    <row r="24" spans="1:32" x14ac:dyDescent="0.25">
      <c r="A24" s="13" t="s">
        <v>20</v>
      </c>
      <c r="B24" s="20"/>
      <c r="C24" s="1">
        <v>-2.2000000000000002</v>
      </c>
      <c r="D24" s="1">
        <v>-2.2000000000000002</v>
      </c>
      <c r="E24" s="1">
        <v>-2.2000000000000002</v>
      </c>
      <c r="F24" s="1"/>
      <c r="G24" s="1"/>
      <c r="H24" s="1"/>
      <c r="I24" s="1"/>
      <c r="J24" s="1"/>
      <c r="K24" s="1"/>
      <c r="L24" s="1"/>
      <c r="M24" s="1"/>
      <c r="N24" s="1"/>
      <c r="O24" s="1">
        <v>-5.2</v>
      </c>
      <c r="P24" s="1">
        <v>-6.1</v>
      </c>
      <c r="Q24" s="1">
        <v>-6</v>
      </c>
      <c r="R24" s="1">
        <v>-10</v>
      </c>
      <c r="S24" s="1">
        <v>-6</v>
      </c>
      <c r="T24" s="1">
        <v>-5</v>
      </c>
      <c r="U24" s="1">
        <v>-6.1</v>
      </c>
      <c r="V24" s="1">
        <v>-6.1</v>
      </c>
      <c r="W24" s="1">
        <v>-6.1</v>
      </c>
      <c r="X24" s="1">
        <v>-6.1</v>
      </c>
      <c r="Y24" s="1">
        <v>-5</v>
      </c>
      <c r="Z24" s="1">
        <v>-5</v>
      </c>
      <c r="AA24" s="1">
        <v>-5</v>
      </c>
      <c r="AB24" s="1">
        <v>-4</v>
      </c>
      <c r="AC24" s="1"/>
      <c r="AD24" s="1"/>
      <c r="AE24" s="1"/>
      <c r="AF24" s="22"/>
    </row>
    <row r="25" spans="1:32" x14ac:dyDescent="0.25">
      <c r="A25" s="13" t="s">
        <v>21</v>
      </c>
      <c r="B25" s="20"/>
      <c r="C25" s="1">
        <v>-2.2000000000000002</v>
      </c>
      <c r="D25" s="1">
        <v>-2.2000000000000002</v>
      </c>
      <c r="E25" s="1">
        <v>-2.2000000000000002</v>
      </c>
      <c r="F25" s="1"/>
      <c r="G25" s="1"/>
      <c r="H25" s="1"/>
      <c r="I25" s="1"/>
      <c r="J25" s="1"/>
      <c r="K25" s="1"/>
      <c r="L25" s="1"/>
      <c r="M25" s="1"/>
      <c r="N25" s="1"/>
      <c r="O25" s="1">
        <v>-5.2</v>
      </c>
      <c r="P25" s="1">
        <v>-6.1</v>
      </c>
      <c r="Q25" s="1">
        <v>-6</v>
      </c>
      <c r="R25" s="1">
        <v>-10</v>
      </c>
      <c r="S25" s="1">
        <v>-6</v>
      </c>
      <c r="T25" s="1">
        <v>-5</v>
      </c>
      <c r="U25" s="1">
        <v>-6.1</v>
      </c>
      <c r="V25" s="1">
        <v>-6.1</v>
      </c>
      <c r="W25" s="1">
        <v>-6.1</v>
      </c>
      <c r="X25" s="1">
        <v>-6.1</v>
      </c>
      <c r="Y25" s="1">
        <v>-5</v>
      </c>
      <c r="Z25" s="1">
        <v>-5</v>
      </c>
      <c r="AA25" s="1">
        <v>-5</v>
      </c>
      <c r="AB25" s="1">
        <v>-4</v>
      </c>
      <c r="AC25" s="1"/>
      <c r="AD25" s="1"/>
      <c r="AE25" s="1"/>
      <c r="AF25" s="22"/>
    </row>
    <row r="26" spans="1:32" x14ac:dyDescent="0.25">
      <c r="A26" s="13" t="s">
        <v>22</v>
      </c>
      <c r="B26" s="20"/>
      <c r="C26" s="1">
        <v>-2.2000000000000002</v>
      </c>
      <c r="D26" s="1">
        <v>-2.2000000000000002</v>
      </c>
      <c r="E26" s="1">
        <v>-2.2000000000000002</v>
      </c>
      <c r="F26" s="1"/>
      <c r="G26" s="1"/>
      <c r="H26" s="1"/>
      <c r="I26" s="1"/>
      <c r="J26" s="1"/>
      <c r="K26" s="1"/>
      <c r="L26" s="1"/>
      <c r="M26" s="1"/>
      <c r="N26" s="1"/>
      <c r="O26" s="1">
        <v>-5.2</v>
      </c>
      <c r="P26" s="1">
        <v>-6.1</v>
      </c>
      <c r="Q26" s="1">
        <v>-6</v>
      </c>
      <c r="R26" s="1">
        <v>-10</v>
      </c>
      <c r="S26" s="1">
        <v>-6</v>
      </c>
      <c r="T26" s="1">
        <v>-5</v>
      </c>
      <c r="U26" s="1">
        <v>-6.1</v>
      </c>
      <c r="V26" s="1">
        <v>-6.1</v>
      </c>
      <c r="W26" s="1">
        <v>-6.1</v>
      </c>
      <c r="X26" s="1">
        <v>-6.1</v>
      </c>
      <c r="Y26" s="1">
        <v>-5</v>
      </c>
      <c r="Z26" s="1">
        <v>-5</v>
      </c>
      <c r="AA26" s="1">
        <v>-5</v>
      </c>
      <c r="AB26" s="1">
        <v>-4</v>
      </c>
      <c r="AC26" s="1"/>
      <c r="AD26" s="1"/>
      <c r="AE26" s="1"/>
      <c r="AF26" s="22"/>
    </row>
    <row r="27" spans="1:32" x14ac:dyDescent="0.25">
      <c r="A27" s="13" t="s">
        <v>23</v>
      </c>
      <c r="B27" s="20"/>
      <c r="C27" s="1">
        <v>-2.2000000000000002</v>
      </c>
      <c r="D27" s="1">
        <v>-2.2000000000000002</v>
      </c>
      <c r="E27" s="1">
        <v>-2.2000000000000002</v>
      </c>
      <c r="F27" s="1"/>
      <c r="G27" s="1"/>
      <c r="H27" s="1"/>
      <c r="I27" s="1"/>
      <c r="J27" s="1"/>
      <c r="K27" s="1"/>
      <c r="L27" s="1"/>
      <c r="M27" s="1"/>
      <c r="N27" s="1"/>
      <c r="O27" s="1">
        <v>-5.2</v>
      </c>
      <c r="P27" s="1">
        <v>-6.1</v>
      </c>
      <c r="Q27" s="1">
        <v>-6</v>
      </c>
      <c r="R27" s="1">
        <v>-10</v>
      </c>
      <c r="S27" s="1">
        <v>-6</v>
      </c>
      <c r="T27" s="1">
        <v>-5</v>
      </c>
      <c r="U27" s="1">
        <v>-6.1</v>
      </c>
      <c r="V27" s="1">
        <v>-6.1</v>
      </c>
      <c r="W27" s="1">
        <v>-6.1</v>
      </c>
      <c r="X27" s="1">
        <v>-6.1</v>
      </c>
      <c r="Y27" s="1">
        <v>-5</v>
      </c>
      <c r="Z27" s="1">
        <v>-5</v>
      </c>
      <c r="AA27" s="1">
        <v>-5</v>
      </c>
      <c r="AB27" s="1">
        <v>-4</v>
      </c>
      <c r="AC27" s="1"/>
      <c r="AD27" s="1"/>
      <c r="AE27" s="1"/>
      <c r="AF27" s="22"/>
    </row>
    <row r="28" spans="1:32" x14ac:dyDescent="0.25">
      <c r="A28" s="13" t="s">
        <v>24</v>
      </c>
      <c r="B28" s="20"/>
      <c r="C28" s="1">
        <v>-2.2000000000000002</v>
      </c>
      <c r="D28" s="1">
        <v>-2.2000000000000002</v>
      </c>
      <c r="E28" s="1">
        <v>-2.2000000000000002</v>
      </c>
      <c r="F28" s="1"/>
      <c r="G28" s="1"/>
      <c r="H28" s="1"/>
      <c r="I28" s="1"/>
      <c r="J28" s="1"/>
      <c r="K28" s="1"/>
      <c r="L28" s="1"/>
      <c r="M28" s="1"/>
      <c r="N28" s="1"/>
      <c r="O28" s="1">
        <v>-5.2</v>
      </c>
      <c r="P28" s="1">
        <v>-6.1</v>
      </c>
      <c r="Q28" s="1">
        <v>-6</v>
      </c>
      <c r="R28" s="1">
        <v>-6</v>
      </c>
      <c r="S28" s="1">
        <v>-6</v>
      </c>
      <c r="T28" s="1">
        <v>-5</v>
      </c>
      <c r="U28" s="1">
        <v>-6.1</v>
      </c>
      <c r="V28" s="1">
        <v>-6.1</v>
      </c>
      <c r="W28" s="1">
        <v>-6.1</v>
      </c>
      <c r="X28" s="1">
        <v>-6.1</v>
      </c>
      <c r="Y28" s="1">
        <v>-5</v>
      </c>
      <c r="Z28" s="1">
        <v>-5</v>
      </c>
      <c r="AA28" s="1">
        <v>-5</v>
      </c>
      <c r="AB28" s="1">
        <v>-4</v>
      </c>
      <c r="AC28" s="1"/>
      <c r="AD28" s="1"/>
      <c r="AE28" s="1"/>
      <c r="AF28" s="22"/>
    </row>
    <row r="29" spans="1:32" x14ac:dyDescent="0.25">
      <c r="A29" s="13" t="s">
        <v>25</v>
      </c>
      <c r="B29" s="20"/>
      <c r="C29" s="1">
        <v>-2.2000000000000002</v>
      </c>
      <c r="D29" s="1">
        <v>-2.2000000000000002</v>
      </c>
      <c r="E29" s="1">
        <v>-2.2000000000000002</v>
      </c>
      <c r="F29" s="1"/>
      <c r="G29" s="1"/>
      <c r="H29" s="1"/>
      <c r="I29" s="1"/>
      <c r="J29" s="1"/>
      <c r="K29" s="1"/>
      <c r="L29" s="1"/>
      <c r="M29" s="1"/>
      <c r="N29" s="1"/>
      <c r="O29" s="1">
        <v>-5.2</v>
      </c>
      <c r="P29" s="1">
        <v>-6.1</v>
      </c>
      <c r="Q29" s="1">
        <v>-6</v>
      </c>
      <c r="R29" s="1">
        <v>-6</v>
      </c>
      <c r="S29" s="1">
        <v>-6</v>
      </c>
      <c r="T29" s="1">
        <v>-5</v>
      </c>
      <c r="U29" s="1">
        <v>-6.1</v>
      </c>
      <c r="V29" s="1">
        <v>-6.1</v>
      </c>
      <c r="W29" s="1">
        <v>-6.1</v>
      </c>
      <c r="X29" s="1">
        <v>-6.1</v>
      </c>
      <c r="Y29" s="1">
        <v>-5</v>
      </c>
      <c r="Z29" s="1">
        <v>-5</v>
      </c>
      <c r="AA29" s="1">
        <v>-5</v>
      </c>
      <c r="AB29" s="1">
        <v>-4</v>
      </c>
      <c r="AC29" s="1"/>
      <c r="AD29" s="1"/>
      <c r="AE29" s="1"/>
      <c r="AF29" s="22"/>
    </row>
    <row r="30" spans="1:32" x14ac:dyDescent="0.25">
      <c r="A30" s="13" t="s">
        <v>26</v>
      </c>
      <c r="B30" s="20"/>
      <c r="C30" s="1">
        <v>-2.2000000000000002</v>
      </c>
      <c r="D30" s="1">
        <v>-2.2000000000000002</v>
      </c>
      <c r="E30" s="1">
        <v>-2.2000000000000002</v>
      </c>
      <c r="F30" s="1"/>
      <c r="G30" s="1"/>
      <c r="H30" s="1"/>
      <c r="I30" s="1"/>
      <c r="J30" s="1"/>
      <c r="K30" s="1"/>
      <c r="L30" s="1"/>
      <c r="M30" s="1"/>
      <c r="N30" s="1"/>
      <c r="O30" s="1">
        <v>-5.2</v>
      </c>
      <c r="P30" s="1">
        <v>-6.1</v>
      </c>
      <c r="Q30" s="1">
        <v>-6</v>
      </c>
      <c r="R30" s="1">
        <v>-6</v>
      </c>
      <c r="S30" s="1">
        <v>-6</v>
      </c>
      <c r="T30" s="1">
        <v>-5</v>
      </c>
      <c r="U30" s="1">
        <v>-6.1</v>
      </c>
      <c r="V30" s="1">
        <v>-6.1</v>
      </c>
      <c r="W30" s="1">
        <v>-6.1</v>
      </c>
      <c r="X30" s="1">
        <v>-6.1</v>
      </c>
      <c r="Y30" s="1">
        <v>-5</v>
      </c>
      <c r="Z30" s="1">
        <v>-5</v>
      </c>
      <c r="AA30" s="1">
        <v>-5</v>
      </c>
      <c r="AB30" s="1">
        <v>-4</v>
      </c>
      <c r="AC30" s="1"/>
      <c r="AD30" s="1"/>
      <c r="AE30" s="1"/>
      <c r="AF30" s="22"/>
    </row>
    <row r="31" spans="1:32" x14ac:dyDescent="0.25">
      <c r="A31" s="13" t="s">
        <v>27</v>
      </c>
      <c r="B31" s="20"/>
      <c r="C31" s="1">
        <v>-2.2000000000000002</v>
      </c>
      <c r="D31" s="1">
        <v>-2.2000000000000002</v>
      </c>
      <c r="E31" s="1">
        <v>-2.2000000000000002</v>
      </c>
      <c r="F31" s="1"/>
      <c r="G31" s="1"/>
      <c r="H31" s="1"/>
      <c r="I31" s="1"/>
      <c r="J31" s="1"/>
      <c r="K31" s="1"/>
      <c r="L31" s="1"/>
      <c r="M31" s="1"/>
      <c r="N31" s="1"/>
      <c r="O31" s="1">
        <v>-5.2</v>
      </c>
      <c r="P31" s="1">
        <v>-6.1</v>
      </c>
      <c r="Q31" s="1">
        <v>-6</v>
      </c>
      <c r="R31" s="1">
        <v>-6</v>
      </c>
      <c r="S31" s="1">
        <v>-6</v>
      </c>
      <c r="T31" s="1">
        <v>-5</v>
      </c>
      <c r="U31" s="1">
        <v>-6.1</v>
      </c>
      <c r="V31" s="1">
        <v>-6.1</v>
      </c>
      <c r="W31" s="1">
        <v>-6.1</v>
      </c>
      <c r="X31" s="1">
        <v>-6.1</v>
      </c>
      <c r="Y31" s="1">
        <v>-5</v>
      </c>
      <c r="Z31" s="1">
        <v>-5</v>
      </c>
      <c r="AA31" s="1">
        <v>-5</v>
      </c>
      <c r="AB31" s="1">
        <v>-4</v>
      </c>
      <c r="AC31" s="1"/>
      <c r="AD31" s="1"/>
      <c r="AE31" s="1"/>
      <c r="AF31" s="22"/>
    </row>
    <row r="32" spans="1:32" x14ac:dyDescent="0.25">
      <c r="A32" s="13" t="s">
        <v>28</v>
      </c>
      <c r="B32" s="20"/>
      <c r="C32" s="1">
        <v>-2.2000000000000002</v>
      </c>
      <c r="D32" s="1">
        <v>-2.2000000000000002</v>
      </c>
      <c r="E32" s="1">
        <v>-2.2000000000000002</v>
      </c>
      <c r="F32" s="1"/>
      <c r="G32" s="1"/>
      <c r="H32" s="1"/>
      <c r="I32" s="1"/>
      <c r="J32" s="1"/>
      <c r="K32" s="1"/>
      <c r="L32" s="1"/>
      <c r="M32" s="1"/>
      <c r="N32" s="1"/>
      <c r="O32" s="1">
        <v>-5.2</v>
      </c>
      <c r="P32" s="1">
        <v>-6.1</v>
      </c>
      <c r="Q32" s="1">
        <v>-6</v>
      </c>
      <c r="R32" s="1">
        <v>-6</v>
      </c>
      <c r="S32" s="1">
        <v>-6</v>
      </c>
      <c r="T32" s="1">
        <v>-5</v>
      </c>
      <c r="U32" s="1">
        <v>-6.1</v>
      </c>
      <c r="V32" s="1">
        <v>-6.1</v>
      </c>
      <c r="W32" s="1">
        <v>-6.1</v>
      </c>
      <c r="X32" s="1">
        <v>-6.1</v>
      </c>
      <c r="Y32" s="1">
        <v>-5</v>
      </c>
      <c r="Z32" s="1">
        <v>-5</v>
      </c>
      <c r="AA32" s="1">
        <v>-5</v>
      </c>
      <c r="AB32" s="1">
        <v>-4</v>
      </c>
      <c r="AC32" s="1"/>
      <c r="AD32" s="1"/>
      <c r="AE32" s="1"/>
      <c r="AF32" s="22"/>
    </row>
    <row r="33" spans="1:32" x14ac:dyDescent="0.25">
      <c r="A33" s="13" t="s">
        <v>29</v>
      </c>
      <c r="B33" s="20"/>
      <c r="C33" s="1">
        <v>-2.2000000000000002</v>
      </c>
      <c r="D33" s="1">
        <v>-2.2000000000000002</v>
      </c>
      <c r="E33" s="1">
        <v>-2.2000000000000002</v>
      </c>
      <c r="F33" s="1"/>
      <c r="G33" s="1"/>
      <c r="H33" s="1"/>
      <c r="I33" s="1"/>
      <c r="J33" s="1"/>
      <c r="K33" s="1"/>
      <c r="L33" s="1"/>
      <c r="M33" s="1"/>
      <c r="N33" s="1"/>
      <c r="O33" s="1">
        <v>-5.2</v>
      </c>
      <c r="P33" s="1">
        <v>-6.1</v>
      </c>
      <c r="Q33" s="1">
        <v>-6</v>
      </c>
      <c r="R33" s="1">
        <v>-6</v>
      </c>
      <c r="S33" s="1">
        <v>-6</v>
      </c>
      <c r="T33" s="1">
        <v>-5</v>
      </c>
      <c r="U33" s="1">
        <v>-6.1</v>
      </c>
      <c r="V33" s="1">
        <v>-6.1</v>
      </c>
      <c r="W33" s="1">
        <v>-6.1</v>
      </c>
      <c r="X33" s="1">
        <v>-6.1</v>
      </c>
      <c r="Y33" s="1">
        <v>-5</v>
      </c>
      <c r="Z33" s="1">
        <v>-5</v>
      </c>
      <c r="AA33" s="1">
        <v>-5</v>
      </c>
      <c r="AB33" s="1">
        <v>-4</v>
      </c>
      <c r="AC33" s="1"/>
      <c r="AD33" s="1"/>
      <c r="AE33" s="1"/>
      <c r="AF33" s="22"/>
    </row>
    <row r="34" spans="1:32" x14ac:dyDescent="0.25">
      <c r="A34" s="13" t="s">
        <v>30</v>
      </c>
      <c r="B34" s="20"/>
      <c r="C34" s="1">
        <v>-2.2000000000000002</v>
      </c>
      <c r="D34" s="1">
        <v>-2.2000000000000002</v>
      </c>
      <c r="E34" s="1">
        <v>-2.2000000000000002</v>
      </c>
      <c r="F34" s="1"/>
      <c r="G34" s="1"/>
      <c r="H34" s="1"/>
      <c r="I34" s="1"/>
      <c r="J34" s="1"/>
      <c r="K34" s="1"/>
      <c r="L34" s="1"/>
      <c r="M34" s="1"/>
      <c r="N34" s="1"/>
      <c r="O34" s="1">
        <v>-5.2</v>
      </c>
      <c r="P34" s="1">
        <v>-6.1</v>
      </c>
      <c r="Q34" s="1">
        <v>-6</v>
      </c>
      <c r="R34" s="1">
        <v>-6</v>
      </c>
      <c r="S34" s="1">
        <v>-6</v>
      </c>
      <c r="T34" s="1">
        <v>-5</v>
      </c>
      <c r="U34" s="1">
        <v>-6.1</v>
      </c>
      <c r="V34" s="1">
        <v>-6.1</v>
      </c>
      <c r="W34" s="1">
        <v>-6.1</v>
      </c>
      <c r="X34" s="1">
        <v>-6.1</v>
      </c>
      <c r="Y34" s="1">
        <v>-5</v>
      </c>
      <c r="Z34" s="1">
        <v>-5</v>
      </c>
      <c r="AA34" s="1">
        <v>-5</v>
      </c>
      <c r="AB34" s="1">
        <v>-4</v>
      </c>
      <c r="AC34" s="1"/>
      <c r="AD34" s="1"/>
      <c r="AE34" s="1"/>
      <c r="AF34" s="22"/>
    </row>
    <row r="35" spans="1:32" x14ac:dyDescent="0.25">
      <c r="A35" s="13" t="s">
        <v>31</v>
      </c>
      <c r="B35" s="20"/>
      <c r="C35" s="1">
        <v>-2.2000000000000002</v>
      </c>
      <c r="D35" s="1">
        <v>-2.2000000000000002</v>
      </c>
      <c r="E35" s="1">
        <v>-2.2000000000000002</v>
      </c>
      <c r="F35" s="1"/>
      <c r="G35" s="1"/>
      <c r="H35" s="1"/>
      <c r="I35" s="1"/>
      <c r="J35" s="1"/>
      <c r="K35" s="1"/>
      <c r="L35" s="1"/>
      <c r="M35" s="1"/>
      <c r="N35" s="1"/>
      <c r="O35" s="1">
        <v>-5.2</v>
      </c>
      <c r="P35" s="1">
        <v>-6.1</v>
      </c>
      <c r="Q35" s="1">
        <v>-6</v>
      </c>
      <c r="R35" s="1">
        <v>-6</v>
      </c>
      <c r="S35" s="1">
        <v>-6</v>
      </c>
      <c r="T35" s="1">
        <v>-5</v>
      </c>
      <c r="U35" s="1">
        <v>-6.1</v>
      </c>
      <c r="V35" s="1">
        <v>-6.1</v>
      </c>
      <c r="W35" s="1">
        <v>-6.1</v>
      </c>
      <c r="X35" s="1">
        <v>-6.1</v>
      </c>
      <c r="Y35" s="1">
        <v>-5</v>
      </c>
      <c r="Z35" s="1">
        <v>-5</v>
      </c>
      <c r="AA35" s="1">
        <v>-5</v>
      </c>
      <c r="AB35" s="1">
        <v>-4</v>
      </c>
      <c r="AC35" s="1"/>
      <c r="AD35" s="1"/>
      <c r="AE35" s="1"/>
      <c r="AF35" s="22"/>
    </row>
    <row r="36" spans="1:32" x14ac:dyDescent="0.25">
      <c r="A36" s="13" t="s">
        <v>32</v>
      </c>
      <c r="B36" s="20"/>
      <c r="C36" s="1">
        <v>-2.2000000000000002</v>
      </c>
      <c r="D36" s="1">
        <v>-2.2000000000000002</v>
      </c>
      <c r="E36" s="1">
        <v>-2.2000000000000002</v>
      </c>
      <c r="F36" s="1"/>
      <c r="G36" s="1"/>
      <c r="H36" s="1"/>
      <c r="I36" s="1"/>
      <c r="J36" s="1"/>
      <c r="K36" s="1"/>
      <c r="L36" s="1"/>
      <c r="M36" s="1"/>
      <c r="N36" s="1"/>
      <c r="O36" s="1">
        <v>-5.2</v>
      </c>
      <c r="P36" s="1">
        <v>-6.1</v>
      </c>
      <c r="Q36" s="1">
        <v>-6</v>
      </c>
      <c r="R36" s="1">
        <v>-6</v>
      </c>
      <c r="S36" s="1">
        <v>-6</v>
      </c>
      <c r="T36" s="1">
        <v>-5</v>
      </c>
      <c r="U36" s="1">
        <v>-6.1</v>
      </c>
      <c r="V36" s="1">
        <v>-6.1</v>
      </c>
      <c r="W36" s="1">
        <v>-6.1</v>
      </c>
      <c r="X36" s="1">
        <v>-6.1</v>
      </c>
      <c r="Y36" s="1">
        <v>-5</v>
      </c>
      <c r="Z36" s="1">
        <v>-5</v>
      </c>
      <c r="AA36" s="1">
        <v>-5</v>
      </c>
      <c r="AB36" s="1">
        <v>-4</v>
      </c>
      <c r="AC36" s="1"/>
      <c r="AD36" s="1"/>
      <c r="AE36" s="1"/>
      <c r="AF36" s="22"/>
    </row>
    <row r="37" spans="1:32" x14ac:dyDescent="0.25">
      <c r="A37" s="13" t="s">
        <v>33</v>
      </c>
      <c r="B37" s="20"/>
      <c r="C37" s="1">
        <v>-2.2000000000000002</v>
      </c>
      <c r="D37" s="1">
        <v>-2.2000000000000002</v>
      </c>
      <c r="E37" s="1">
        <v>-2.2000000000000002</v>
      </c>
      <c r="F37" s="1"/>
      <c r="G37" s="1"/>
      <c r="H37" s="1"/>
      <c r="I37" s="1"/>
      <c r="J37" s="1"/>
      <c r="K37" s="1"/>
      <c r="L37" s="1"/>
      <c r="M37" s="1"/>
      <c r="N37" s="1"/>
      <c r="O37" s="1">
        <v>-5.2</v>
      </c>
      <c r="P37" s="1">
        <v>-6.1</v>
      </c>
      <c r="Q37" s="1">
        <v>-6</v>
      </c>
      <c r="R37" s="1">
        <v>-6</v>
      </c>
      <c r="S37" s="1">
        <v>-6</v>
      </c>
      <c r="T37" s="1">
        <v>-5</v>
      </c>
      <c r="U37" s="1">
        <v>-6.1</v>
      </c>
      <c r="V37" s="1">
        <v>-6.1</v>
      </c>
      <c r="W37" s="1">
        <v>-6.1</v>
      </c>
      <c r="X37" s="1">
        <v>-6.1</v>
      </c>
      <c r="Y37" s="1">
        <v>-5</v>
      </c>
      <c r="Z37" s="1">
        <v>-5</v>
      </c>
      <c r="AA37" s="1">
        <v>-5</v>
      </c>
      <c r="AB37" s="1">
        <v>-4</v>
      </c>
      <c r="AC37" s="1"/>
      <c r="AD37" s="1"/>
      <c r="AE37" s="1"/>
      <c r="AF37" s="22"/>
    </row>
    <row r="38" spans="1:32" x14ac:dyDescent="0.25">
      <c r="A38" s="13" t="s">
        <v>34</v>
      </c>
      <c r="B38" s="20"/>
      <c r="C38" s="1">
        <v>-2.2000000000000002</v>
      </c>
      <c r="D38" s="1">
        <v>-2.2000000000000002</v>
      </c>
      <c r="E38" s="1">
        <v>-2.2000000000000002</v>
      </c>
      <c r="F38" s="1"/>
      <c r="G38" s="1"/>
      <c r="H38" s="1"/>
      <c r="I38" s="1"/>
      <c r="J38" s="1"/>
      <c r="K38" s="1"/>
      <c r="L38" s="1"/>
      <c r="M38" s="1"/>
      <c r="N38" s="1"/>
      <c r="O38" s="1">
        <v>-5.2</v>
      </c>
      <c r="P38" s="1">
        <v>-6.1</v>
      </c>
      <c r="Q38" s="1">
        <v>-6</v>
      </c>
      <c r="R38" s="1">
        <v>-6</v>
      </c>
      <c r="S38" s="1">
        <v>-6</v>
      </c>
      <c r="T38" s="1">
        <v>-5</v>
      </c>
      <c r="U38" s="1">
        <v>-6.1</v>
      </c>
      <c r="V38" s="1">
        <v>-6.1</v>
      </c>
      <c r="W38" s="1">
        <v>-6.1</v>
      </c>
      <c r="X38" s="1">
        <v>-6.1</v>
      </c>
      <c r="Y38" s="1">
        <v>-5</v>
      </c>
      <c r="Z38" s="1">
        <v>-5</v>
      </c>
      <c r="AA38" s="1">
        <v>-5</v>
      </c>
      <c r="AB38" s="1">
        <v>-4</v>
      </c>
      <c r="AC38" s="1"/>
      <c r="AD38" s="1"/>
      <c r="AE38" s="1"/>
      <c r="AF38" s="22"/>
    </row>
    <row r="39" spans="1:32" x14ac:dyDescent="0.25">
      <c r="A39" s="13" t="s">
        <v>35</v>
      </c>
      <c r="B39" s="20"/>
      <c r="C39" s="1">
        <v>-2.2000000000000002</v>
      </c>
      <c r="D39" s="1">
        <v>-2.2000000000000002</v>
      </c>
      <c r="E39" s="1">
        <v>-2.2000000000000002</v>
      </c>
      <c r="F39" s="1"/>
      <c r="G39" s="1"/>
      <c r="H39" s="1"/>
      <c r="I39" s="1"/>
      <c r="J39" s="1"/>
      <c r="K39" s="1"/>
      <c r="L39" s="1"/>
      <c r="M39" s="1"/>
      <c r="N39" s="1"/>
      <c r="O39" s="1">
        <v>-5.2</v>
      </c>
      <c r="P39" s="1">
        <v>-6.1</v>
      </c>
      <c r="Q39" s="1">
        <v>-6</v>
      </c>
      <c r="R39" s="1">
        <v>-6</v>
      </c>
      <c r="S39" s="1">
        <v>-6</v>
      </c>
      <c r="T39" s="1">
        <v>-5</v>
      </c>
      <c r="U39" s="1">
        <v>-6.1</v>
      </c>
      <c r="V39" s="1">
        <v>-6.1</v>
      </c>
      <c r="W39" s="1">
        <v>-6.1</v>
      </c>
      <c r="X39" s="1">
        <v>-6.1</v>
      </c>
      <c r="Y39" s="1">
        <v>-5</v>
      </c>
      <c r="Z39" s="1">
        <v>-5</v>
      </c>
      <c r="AA39" s="1">
        <v>-5</v>
      </c>
      <c r="AB39" s="1">
        <v>-4</v>
      </c>
      <c r="AC39" s="1"/>
      <c r="AD39" s="1"/>
      <c r="AE39" s="1"/>
      <c r="AF39" s="22"/>
    </row>
    <row r="40" spans="1:32" x14ac:dyDescent="0.25">
      <c r="A40" s="13" t="s">
        <v>36</v>
      </c>
      <c r="B40" s="20"/>
      <c r="C40" s="1">
        <v>-2.2000000000000002</v>
      </c>
      <c r="D40" s="1">
        <v>-2.2000000000000002</v>
      </c>
      <c r="E40" s="1">
        <v>-2.2000000000000002</v>
      </c>
      <c r="F40" s="1"/>
      <c r="G40" s="1"/>
      <c r="H40" s="1"/>
      <c r="I40" s="1"/>
      <c r="J40" s="1"/>
      <c r="K40" s="1"/>
      <c r="L40" s="1"/>
      <c r="M40" s="1"/>
      <c r="N40" s="1"/>
      <c r="O40" s="1">
        <v>-5.2</v>
      </c>
      <c r="P40" s="1">
        <v>-6.1</v>
      </c>
      <c r="Q40" s="1">
        <v>-6</v>
      </c>
      <c r="R40" s="1">
        <v>-6</v>
      </c>
      <c r="S40" s="1">
        <v>-6</v>
      </c>
      <c r="T40" s="1">
        <v>-5</v>
      </c>
      <c r="U40" s="1">
        <v>-6.1</v>
      </c>
      <c r="V40" s="1">
        <v>-6.1</v>
      </c>
      <c r="W40" s="1">
        <v>-6.1</v>
      </c>
      <c r="X40" s="1">
        <v>-6.1</v>
      </c>
      <c r="Y40" s="1">
        <v>-5</v>
      </c>
      <c r="Z40" s="1">
        <v>-5</v>
      </c>
      <c r="AA40" s="1">
        <v>-5</v>
      </c>
      <c r="AB40" s="1">
        <v>-4</v>
      </c>
      <c r="AC40" s="1"/>
      <c r="AD40" s="1"/>
      <c r="AE40" s="1"/>
      <c r="AF40" s="22"/>
    </row>
    <row r="41" spans="1:32" x14ac:dyDescent="0.25">
      <c r="A41" s="13" t="s">
        <v>37</v>
      </c>
      <c r="B41" s="20"/>
      <c r="C41" s="1">
        <v>-2.2000000000000002</v>
      </c>
      <c r="D41" s="1">
        <v>-2.2000000000000002</v>
      </c>
      <c r="E41" s="1">
        <v>-2.2000000000000002</v>
      </c>
      <c r="F41" s="1"/>
      <c r="G41" s="1"/>
      <c r="H41" s="1"/>
      <c r="I41" s="1"/>
      <c r="J41" s="1"/>
      <c r="K41" s="1"/>
      <c r="L41" s="1"/>
      <c r="M41" s="1"/>
      <c r="N41" s="1"/>
      <c r="O41" s="1">
        <v>-5.2</v>
      </c>
      <c r="P41" s="1">
        <v>-6.1</v>
      </c>
      <c r="Q41" s="1">
        <v>-6</v>
      </c>
      <c r="R41" s="1">
        <v>-6</v>
      </c>
      <c r="S41" s="1">
        <v>-6</v>
      </c>
      <c r="T41" s="1">
        <v>-5</v>
      </c>
      <c r="U41" s="1">
        <v>-6.1</v>
      </c>
      <c r="V41" s="1">
        <v>-6.1</v>
      </c>
      <c r="W41" s="1">
        <v>-6.1</v>
      </c>
      <c r="X41" s="1">
        <v>-6.1</v>
      </c>
      <c r="Y41" s="1">
        <v>-5</v>
      </c>
      <c r="Z41" s="1">
        <v>-5</v>
      </c>
      <c r="AA41" s="1">
        <v>-5</v>
      </c>
      <c r="AB41" s="1">
        <v>-4</v>
      </c>
      <c r="AC41" s="1"/>
      <c r="AD41" s="1"/>
      <c r="AE41" s="1"/>
      <c r="AF41" s="22"/>
    </row>
    <row r="42" spans="1:32" x14ac:dyDescent="0.25">
      <c r="A42" s="13" t="s">
        <v>38</v>
      </c>
      <c r="B42" s="20"/>
      <c r="C42" s="1">
        <v>-2.2000000000000002</v>
      </c>
      <c r="D42" s="1">
        <v>-2.2000000000000002</v>
      </c>
      <c r="E42" s="1">
        <v>-2.2000000000000002</v>
      </c>
      <c r="F42" s="1"/>
      <c r="G42" s="1"/>
      <c r="H42" s="1"/>
      <c r="I42" s="1"/>
      <c r="J42" s="1"/>
      <c r="K42" s="1"/>
      <c r="L42" s="1"/>
      <c r="M42" s="1"/>
      <c r="N42" s="1"/>
      <c r="O42" s="1">
        <v>-5.2</v>
      </c>
      <c r="P42" s="1">
        <v>-6.1</v>
      </c>
      <c r="Q42" s="1">
        <v>-6</v>
      </c>
      <c r="R42" s="1">
        <v>-6</v>
      </c>
      <c r="S42" s="1">
        <v>-6</v>
      </c>
      <c r="T42" s="1">
        <v>-5</v>
      </c>
      <c r="U42" s="1">
        <v>-6.1</v>
      </c>
      <c r="V42" s="1">
        <v>-6.1</v>
      </c>
      <c r="W42" s="1">
        <v>-6.1</v>
      </c>
      <c r="X42" s="1">
        <v>-6.1</v>
      </c>
      <c r="Y42" s="1">
        <v>-5</v>
      </c>
      <c r="Z42" s="1">
        <v>-5</v>
      </c>
      <c r="AA42" s="1">
        <v>-5</v>
      </c>
      <c r="AB42" s="1">
        <v>-4</v>
      </c>
      <c r="AC42" s="1"/>
      <c r="AD42" s="1"/>
      <c r="AE42" s="1"/>
      <c r="AF42" s="22"/>
    </row>
    <row r="43" spans="1:32" x14ac:dyDescent="0.25">
      <c r="A43" s="13" t="s">
        <v>39</v>
      </c>
      <c r="B43" s="20"/>
      <c r="C43" s="1">
        <v>-2.2000000000000002</v>
      </c>
      <c r="D43" s="1">
        <v>-2.2000000000000002</v>
      </c>
      <c r="E43" s="1">
        <v>-2.2000000000000002</v>
      </c>
      <c r="F43" s="1"/>
      <c r="G43" s="1"/>
      <c r="H43" s="1"/>
      <c r="I43" s="1"/>
      <c r="J43" s="1"/>
      <c r="K43" s="1"/>
      <c r="L43" s="1"/>
      <c r="M43" s="1"/>
      <c r="N43" s="1"/>
      <c r="O43" s="1">
        <v>-5.2</v>
      </c>
      <c r="P43" s="1">
        <v>-6.1</v>
      </c>
      <c r="Q43" s="1">
        <v>-6</v>
      </c>
      <c r="R43" s="1">
        <v>-6</v>
      </c>
      <c r="S43" s="1">
        <v>-6</v>
      </c>
      <c r="T43" s="1">
        <v>-5</v>
      </c>
      <c r="U43" s="1">
        <v>-6.1</v>
      </c>
      <c r="V43" s="1">
        <v>-6.1</v>
      </c>
      <c r="W43" s="1">
        <v>-6.1</v>
      </c>
      <c r="X43" s="1">
        <v>-6.1</v>
      </c>
      <c r="Y43" s="1">
        <v>-5</v>
      </c>
      <c r="Z43" s="1">
        <v>-5</v>
      </c>
      <c r="AA43" s="1">
        <v>-5</v>
      </c>
      <c r="AB43" s="1">
        <v>-4</v>
      </c>
      <c r="AC43" s="1"/>
      <c r="AD43" s="1"/>
      <c r="AE43" s="1"/>
      <c r="AF43" s="22"/>
    </row>
    <row r="44" spans="1:32" x14ac:dyDescent="0.25">
      <c r="A44" s="13" t="s">
        <v>40</v>
      </c>
      <c r="B44" s="20"/>
      <c r="C44" s="1">
        <v>-2.2000000000000002</v>
      </c>
      <c r="D44" s="1">
        <v>-2.2000000000000002</v>
      </c>
      <c r="E44" s="1">
        <v>-2.2000000000000002</v>
      </c>
      <c r="F44" s="1"/>
      <c r="G44" s="1"/>
      <c r="H44" s="1"/>
      <c r="I44" s="1"/>
      <c r="J44" s="1"/>
      <c r="K44" s="1"/>
      <c r="L44" s="1"/>
      <c r="M44" s="1"/>
      <c r="N44" s="1"/>
      <c r="O44" s="1">
        <v>-5.2</v>
      </c>
      <c r="P44" s="1">
        <v>-6.1</v>
      </c>
      <c r="Q44" s="1">
        <v>-6</v>
      </c>
      <c r="R44" s="1">
        <v>-6</v>
      </c>
      <c r="S44" s="1">
        <v>-6</v>
      </c>
      <c r="T44" s="1">
        <v>0</v>
      </c>
      <c r="U44" s="1">
        <v>-6.1</v>
      </c>
      <c r="V44" s="1">
        <v>-6.1</v>
      </c>
      <c r="W44" s="1">
        <v>-6.1</v>
      </c>
      <c r="X44" s="1">
        <v>-6.1</v>
      </c>
      <c r="Y44" s="1">
        <v>-5</v>
      </c>
      <c r="Z44" s="1">
        <v>-5</v>
      </c>
      <c r="AA44" s="1">
        <v>0</v>
      </c>
      <c r="AB44" s="1">
        <v>-4</v>
      </c>
      <c r="AC44" s="1"/>
      <c r="AD44" s="1"/>
      <c r="AE44" s="1"/>
      <c r="AF44" s="22"/>
    </row>
    <row r="45" spans="1:32" x14ac:dyDescent="0.25">
      <c r="A45" s="13" t="s">
        <v>41</v>
      </c>
      <c r="B45" s="20"/>
      <c r="C45" s="1">
        <v>-2.2000000000000002</v>
      </c>
      <c r="D45" s="1">
        <v>-2.2000000000000002</v>
      </c>
      <c r="E45" s="1">
        <v>-2.2000000000000002</v>
      </c>
      <c r="F45" s="1"/>
      <c r="G45" s="1"/>
      <c r="H45" s="1"/>
      <c r="I45" s="1"/>
      <c r="J45" s="1"/>
      <c r="K45" s="1"/>
      <c r="L45" s="1"/>
      <c r="M45" s="1"/>
      <c r="N45" s="1"/>
      <c r="O45" s="1">
        <v>-5.2</v>
      </c>
      <c r="P45" s="1">
        <v>-6.1</v>
      </c>
      <c r="Q45" s="1">
        <v>-6</v>
      </c>
      <c r="R45" s="1">
        <v>-6</v>
      </c>
      <c r="S45" s="1">
        <v>-6</v>
      </c>
      <c r="T45" s="1">
        <v>0</v>
      </c>
      <c r="U45" s="1">
        <v>-6.1</v>
      </c>
      <c r="V45" s="1">
        <v>-6.1</v>
      </c>
      <c r="W45" s="1">
        <v>-6.1</v>
      </c>
      <c r="X45" s="1">
        <v>-6.1</v>
      </c>
      <c r="Y45" s="1">
        <v>-5</v>
      </c>
      <c r="Z45" s="1">
        <v>-5</v>
      </c>
      <c r="AA45" s="1">
        <v>0</v>
      </c>
      <c r="AB45" s="1">
        <v>-4</v>
      </c>
      <c r="AC45" s="1"/>
      <c r="AD45" s="1"/>
      <c r="AE45" s="1"/>
      <c r="AF45" s="22"/>
    </row>
    <row r="46" spans="1:32" x14ac:dyDescent="0.25">
      <c r="A46" s="13" t="s">
        <v>42</v>
      </c>
      <c r="B46" s="20"/>
      <c r="C46" s="1">
        <v>-2.2000000000000002</v>
      </c>
      <c r="D46" s="1">
        <v>-2.2000000000000002</v>
      </c>
      <c r="E46" s="1">
        <v>-2.2000000000000002</v>
      </c>
      <c r="F46" s="1"/>
      <c r="G46" s="1"/>
      <c r="H46" s="1"/>
      <c r="I46" s="1"/>
      <c r="J46" s="1"/>
      <c r="K46" s="1"/>
      <c r="L46" s="1"/>
      <c r="M46" s="1"/>
      <c r="N46" s="1"/>
      <c r="O46" s="1">
        <v>-5.2</v>
      </c>
      <c r="P46" s="1">
        <v>-6.1</v>
      </c>
      <c r="Q46" s="1">
        <v>-6</v>
      </c>
      <c r="R46" s="1">
        <v>-6</v>
      </c>
      <c r="S46" s="1">
        <v>-6</v>
      </c>
      <c r="T46" s="1">
        <v>0</v>
      </c>
      <c r="U46" s="1">
        <v>-6.1</v>
      </c>
      <c r="V46" s="1">
        <v>-6.1</v>
      </c>
      <c r="W46" s="1">
        <v>-6.1</v>
      </c>
      <c r="X46" s="1">
        <v>-6.1</v>
      </c>
      <c r="Y46" s="1">
        <v>-5</v>
      </c>
      <c r="Z46" s="1">
        <v>-5</v>
      </c>
      <c r="AA46" s="1">
        <v>0</v>
      </c>
      <c r="AB46" s="1">
        <v>-4</v>
      </c>
      <c r="AC46" s="1"/>
      <c r="AD46" s="1"/>
      <c r="AE46" s="1"/>
      <c r="AF46" s="22"/>
    </row>
    <row r="47" spans="1:32" x14ac:dyDescent="0.25">
      <c r="A47" s="13" t="s">
        <v>43</v>
      </c>
      <c r="B47" s="20"/>
      <c r="C47" s="1">
        <v>-2.2000000000000002</v>
      </c>
      <c r="D47" s="1">
        <v>-2.2000000000000002</v>
      </c>
      <c r="E47" s="1">
        <v>-2.2000000000000002</v>
      </c>
      <c r="F47" s="1"/>
      <c r="G47" s="1"/>
      <c r="H47" s="1"/>
      <c r="I47" s="1"/>
      <c r="J47" s="1"/>
      <c r="K47" s="1"/>
      <c r="L47" s="1"/>
      <c r="M47" s="1"/>
      <c r="N47" s="1"/>
      <c r="O47" s="1">
        <v>-5.2</v>
      </c>
      <c r="P47" s="1">
        <v>-6.1</v>
      </c>
      <c r="Q47" s="1">
        <v>-6</v>
      </c>
      <c r="R47" s="1">
        <v>-6</v>
      </c>
      <c r="S47" s="1">
        <v>-6</v>
      </c>
      <c r="T47" s="1">
        <v>0</v>
      </c>
      <c r="U47" s="1">
        <v>-6.1</v>
      </c>
      <c r="V47" s="1">
        <v>-6.1</v>
      </c>
      <c r="W47" s="1">
        <v>-6.1</v>
      </c>
      <c r="X47" s="1">
        <v>-6.1</v>
      </c>
      <c r="Y47" s="1">
        <v>-5</v>
      </c>
      <c r="Z47" s="1">
        <v>-5</v>
      </c>
      <c r="AA47" s="1">
        <v>0</v>
      </c>
      <c r="AB47" s="1">
        <v>-4</v>
      </c>
      <c r="AC47" s="1"/>
      <c r="AD47" s="1"/>
      <c r="AE47" s="1"/>
      <c r="AF47" s="22"/>
    </row>
    <row r="48" spans="1:32" x14ac:dyDescent="0.25">
      <c r="A48" s="13" t="s">
        <v>44</v>
      </c>
      <c r="B48" s="20"/>
      <c r="C48" s="1">
        <v>-2.2000000000000002</v>
      </c>
      <c r="D48" s="1">
        <v>-2.2000000000000002</v>
      </c>
      <c r="E48" s="1">
        <v>-2.2000000000000002</v>
      </c>
      <c r="F48" s="1"/>
      <c r="G48" s="1"/>
      <c r="H48" s="1"/>
      <c r="I48" s="1"/>
      <c r="J48" s="1"/>
      <c r="K48" s="1"/>
      <c r="L48" s="1"/>
      <c r="M48" s="1"/>
      <c r="N48" s="1"/>
      <c r="O48" s="1">
        <v>-5.2</v>
      </c>
      <c r="P48" s="1">
        <v>-6.1</v>
      </c>
      <c r="Q48" s="1">
        <v>-6</v>
      </c>
      <c r="R48" s="1">
        <v>-6</v>
      </c>
      <c r="S48" s="1">
        <v>-6</v>
      </c>
      <c r="T48" s="1">
        <v>0</v>
      </c>
      <c r="U48" s="1">
        <v>-6.1</v>
      </c>
      <c r="V48" s="1">
        <v>-6.1</v>
      </c>
      <c r="W48" s="1">
        <v>-6.1</v>
      </c>
      <c r="X48" s="1">
        <v>-6.1</v>
      </c>
      <c r="Y48" s="1">
        <v>-5</v>
      </c>
      <c r="Z48" s="1">
        <v>-5</v>
      </c>
      <c r="AA48" s="1">
        <v>0</v>
      </c>
      <c r="AB48" s="1">
        <v>-4</v>
      </c>
      <c r="AC48" s="1"/>
      <c r="AD48" s="1"/>
      <c r="AE48" s="1"/>
      <c r="AF48" s="22"/>
    </row>
    <row r="49" spans="1:32" x14ac:dyDescent="0.25">
      <c r="A49" s="13" t="s">
        <v>45</v>
      </c>
      <c r="B49" s="20"/>
      <c r="C49" s="1">
        <v>-2.2000000000000002</v>
      </c>
      <c r="D49" s="1">
        <v>-2.2000000000000002</v>
      </c>
      <c r="E49" s="1">
        <v>-2.2000000000000002</v>
      </c>
      <c r="F49" s="1"/>
      <c r="G49" s="1"/>
      <c r="H49" s="1"/>
      <c r="I49" s="1"/>
      <c r="J49" s="1"/>
      <c r="K49" s="1"/>
      <c r="L49" s="1"/>
      <c r="M49" s="1"/>
      <c r="N49" s="1"/>
      <c r="O49" s="1">
        <v>-5.2</v>
      </c>
      <c r="P49" s="1">
        <v>-6.1</v>
      </c>
      <c r="Q49" s="1">
        <v>-6</v>
      </c>
      <c r="R49" s="1">
        <v>-6</v>
      </c>
      <c r="S49" s="1">
        <v>-6</v>
      </c>
      <c r="T49" s="1">
        <v>0</v>
      </c>
      <c r="U49" s="1">
        <v>-6.1</v>
      </c>
      <c r="V49" s="1">
        <v>-6.1</v>
      </c>
      <c r="W49" s="1">
        <v>-6.1</v>
      </c>
      <c r="X49" s="1">
        <v>-6.1</v>
      </c>
      <c r="Y49" s="1">
        <v>-5</v>
      </c>
      <c r="Z49" s="1">
        <v>-5</v>
      </c>
      <c r="AA49" s="1">
        <v>0</v>
      </c>
      <c r="AB49" s="1">
        <v>-4</v>
      </c>
      <c r="AC49" s="1"/>
      <c r="AD49" s="1"/>
      <c r="AE49" s="1"/>
      <c r="AF49" s="22"/>
    </row>
    <row r="50" spans="1:32" x14ac:dyDescent="0.25">
      <c r="A50" s="13" t="s">
        <v>46</v>
      </c>
      <c r="B50" s="20"/>
      <c r="C50" s="1">
        <v>-2.2000000000000002</v>
      </c>
      <c r="D50" s="1">
        <v>-2.2000000000000002</v>
      </c>
      <c r="E50" s="1">
        <v>-2.2000000000000002</v>
      </c>
      <c r="F50" s="1"/>
      <c r="G50" s="1"/>
      <c r="H50" s="1"/>
      <c r="I50" s="1"/>
      <c r="J50" s="1"/>
      <c r="K50" s="1"/>
      <c r="L50" s="1"/>
      <c r="M50" s="1"/>
      <c r="N50" s="1"/>
      <c r="O50" s="1">
        <v>-5.2</v>
      </c>
      <c r="P50" s="1">
        <v>-6.1</v>
      </c>
      <c r="Q50" s="1">
        <v>-6</v>
      </c>
      <c r="R50" s="1">
        <v>-6</v>
      </c>
      <c r="S50" s="1">
        <v>-6</v>
      </c>
      <c r="T50" s="1">
        <v>0</v>
      </c>
      <c r="U50" s="1">
        <v>-6.1</v>
      </c>
      <c r="V50" s="1">
        <v>-6.1</v>
      </c>
      <c r="W50" s="1">
        <v>-6.1</v>
      </c>
      <c r="X50" s="1">
        <v>-6.1</v>
      </c>
      <c r="Y50" s="1">
        <v>-5</v>
      </c>
      <c r="Z50" s="1">
        <v>-5</v>
      </c>
      <c r="AA50" s="1">
        <v>0</v>
      </c>
      <c r="AB50" s="1">
        <v>-4</v>
      </c>
      <c r="AC50" s="1"/>
      <c r="AD50" s="1"/>
      <c r="AE50" s="1"/>
      <c r="AF50" s="22"/>
    </row>
    <row r="51" spans="1:32" x14ac:dyDescent="0.25">
      <c r="A51" s="13" t="s">
        <v>47</v>
      </c>
      <c r="B51" s="20"/>
      <c r="C51" s="1">
        <v>-2.2000000000000002</v>
      </c>
      <c r="D51" s="1">
        <v>-2.2000000000000002</v>
      </c>
      <c r="E51" s="1">
        <v>-2.2000000000000002</v>
      </c>
      <c r="F51" s="1"/>
      <c r="G51" s="1"/>
      <c r="H51" s="1"/>
      <c r="I51" s="1"/>
      <c r="J51" s="1"/>
      <c r="K51" s="1"/>
      <c r="L51" s="1"/>
      <c r="M51" s="1"/>
      <c r="N51" s="1"/>
      <c r="O51" s="1">
        <v>-5.2</v>
      </c>
      <c r="P51" s="1">
        <v>-6.1</v>
      </c>
      <c r="Q51" s="1">
        <v>-6</v>
      </c>
      <c r="R51" s="1">
        <v>-6</v>
      </c>
      <c r="S51" s="1">
        <v>-6</v>
      </c>
      <c r="T51" s="1">
        <v>0</v>
      </c>
      <c r="U51" s="1">
        <v>-6.1</v>
      </c>
      <c r="V51" s="1">
        <v>-6.1</v>
      </c>
      <c r="W51" s="1">
        <v>-6.1</v>
      </c>
      <c r="X51" s="1">
        <v>-6.1</v>
      </c>
      <c r="Y51" s="1">
        <v>-5</v>
      </c>
      <c r="Z51" s="1">
        <v>-5</v>
      </c>
      <c r="AA51" s="1">
        <v>0</v>
      </c>
      <c r="AB51" s="1">
        <v>-4</v>
      </c>
      <c r="AC51" s="1"/>
      <c r="AD51" s="1"/>
      <c r="AE51" s="1"/>
      <c r="AF51" s="22"/>
    </row>
    <row r="52" spans="1:32" x14ac:dyDescent="0.25">
      <c r="A52" s="13" t="s">
        <v>48</v>
      </c>
      <c r="B52" s="20"/>
      <c r="C52" s="1">
        <v>-2.2000000000000002</v>
      </c>
      <c r="D52" s="1">
        <v>-2.2000000000000002</v>
      </c>
      <c r="E52" s="1">
        <v>-2.2000000000000002</v>
      </c>
      <c r="F52" s="1"/>
      <c r="G52" s="1"/>
      <c r="H52" s="1"/>
      <c r="I52" s="1"/>
      <c r="J52" s="1"/>
      <c r="K52" s="1"/>
      <c r="L52" s="1"/>
      <c r="M52" s="1"/>
      <c r="N52" s="1"/>
      <c r="O52" s="1">
        <v>-5.2</v>
      </c>
      <c r="P52" s="1">
        <v>-6.1</v>
      </c>
      <c r="Q52" s="1">
        <v>-6</v>
      </c>
      <c r="R52" s="1">
        <v>-6</v>
      </c>
      <c r="S52" s="1">
        <v>-6</v>
      </c>
      <c r="T52" s="1">
        <v>0</v>
      </c>
      <c r="U52" s="1">
        <v>-6.1</v>
      </c>
      <c r="V52" s="1">
        <v>-6.1</v>
      </c>
      <c r="W52" s="1">
        <v>-6.1</v>
      </c>
      <c r="X52" s="1">
        <v>-6.1</v>
      </c>
      <c r="Y52" s="1">
        <v>-5</v>
      </c>
      <c r="Z52" s="1">
        <v>-5</v>
      </c>
      <c r="AA52" s="1">
        <v>0</v>
      </c>
      <c r="AB52" s="1">
        <v>-4</v>
      </c>
      <c r="AC52" s="1"/>
      <c r="AD52" s="1"/>
      <c r="AE52" s="1"/>
      <c r="AF52" s="22"/>
    </row>
    <row r="53" spans="1:32" x14ac:dyDescent="0.25">
      <c r="A53" s="13" t="s">
        <v>49</v>
      </c>
      <c r="B53" s="20"/>
      <c r="C53" s="1">
        <v>-2.2000000000000002</v>
      </c>
      <c r="D53" s="1">
        <v>-2.2000000000000002</v>
      </c>
      <c r="E53" s="1">
        <v>-2.2000000000000002</v>
      </c>
      <c r="F53" s="1"/>
      <c r="G53" s="1"/>
      <c r="H53" s="1"/>
      <c r="I53" s="1"/>
      <c r="J53" s="1"/>
      <c r="K53" s="1"/>
      <c r="L53" s="1"/>
      <c r="M53" s="1"/>
      <c r="N53" s="1"/>
      <c r="O53" s="1">
        <v>-5.2</v>
      </c>
      <c r="P53" s="1">
        <v>-6.1</v>
      </c>
      <c r="Q53" s="1">
        <v>-6</v>
      </c>
      <c r="R53" s="1">
        <v>-6</v>
      </c>
      <c r="S53" s="1">
        <v>-6</v>
      </c>
      <c r="T53" s="1">
        <v>0</v>
      </c>
      <c r="U53" s="1">
        <v>-6.1</v>
      </c>
      <c r="V53" s="1">
        <v>-6.1</v>
      </c>
      <c r="W53" s="1">
        <v>-6.1</v>
      </c>
      <c r="X53" s="1">
        <v>-6.1</v>
      </c>
      <c r="Y53" s="1">
        <v>-5</v>
      </c>
      <c r="Z53" s="1">
        <v>-5</v>
      </c>
      <c r="AA53" s="1">
        <v>0</v>
      </c>
      <c r="AB53" s="1">
        <v>-4</v>
      </c>
      <c r="AC53" s="1"/>
      <c r="AD53" s="1"/>
      <c r="AE53" s="1"/>
      <c r="AF53" s="22"/>
    </row>
    <row r="54" spans="1:32" x14ac:dyDescent="0.25">
      <c r="A54" s="13" t="s">
        <v>50</v>
      </c>
      <c r="B54" s="20"/>
      <c r="C54" s="1">
        <v>-2.2000000000000002</v>
      </c>
      <c r="D54" s="1">
        <v>-2.2000000000000002</v>
      </c>
      <c r="E54" s="1">
        <v>-2.2000000000000002</v>
      </c>
      <c r="F54" s="1"/>
      <c r="G54" s="1"/>
      <c r="H54" s="1"/>
      <c r="I54" s="1"/>
      <c r="J54" s="1"/>
      <c r="K54" s="1"/>
      <c r="L54" s="1"/>
      <c r="M54" s="1"/>
      <c r="N54" s="1"/>
      <c r="O54" s="1">
        <v>-5.2</v>
      </c>
      <c r="P54" s="1">
        <v>-6.1</v>
      </c>
      <c r="Q54" s="1">
        <v>-6</v>
      </c>
      <c r="R54" s="1">
        <v>-6</v>
      </c>
      <c r="S54" s="1">
        <v>-6</v>
      </c>
      <c r="T54" s="1">
        <v>0</v>
      </c>
      <c r="U54" s="1">
        <v>-6.1</v>
      </c>
      <c r="V54" s="1">
        <v>-6.1</v>
      </c>
      <c r="W54" s="1">
        <v>-6.1</v>
      </c>
      <c r="X54" s="1">
        <v>-6.1</v>
      </c>
      <c r="Y54" s="1">
        <v>-5</v>
      </c>
      <c r="Z54" s="1">
        <v>-5</v>
      </c>
      <c r="AA54" s="1">
        <v>0</v>
      </c>
      <c r="AB54" s="1">
        <v>-4</v>
      </c>
      <c r="AC54" s="1"/>
      <c r="AD54" s="1"/>
      <c r="AE54" s="1"/>
      <c r="AF54" s="22"/>
    </row>
    <row r="55" spans="1:32" x14ac:dyDescent="0.25">
      <c r="A55" s="13" t="s">
        <v>51</v>
      </c>
      <c r="B55" s="20"/>
      <c r="C55" s="1">
        <v>-2.2000000000000002</v>
      </c>
      <c r="D55" s="1">
        <v>-2.2000000000000002</v>
      </c>
      <c r="E55" s="1">
        <v>-2.2000000000000002</v>
      </c>
      <c r="F55" s="1"/>
      <c r="G55" s="1"/>
      <c r="H55" s="1"/>
      <c r="I55" s="1"/>
      <c r="J55" s="1"/>
      <c r="K55" s="1"/>
      <c r="L55" s="1"/>
      <c r="M55" s="1"/>
      <c r="N55" s="1"/>
      <c r="O55" s="1">
        <v>-5.2</v>
      </c>
      <c r="P55" s="1">
        <v>-6.1</v>
      </c>
      <c r="Q55" s="1">
        <v>-6</v>
      </c>
      <c r="R55" s="1">
        <v>-6</v>
      </c>
      <c r="S55" s="1">
        <v>-6</v>
      </c>
      <c r="T55" s="1">
        <v>0</v>
      </c>
      <c r="U55" s="1">
        <v>-6.1</v>
      </c>
      <c r="V55" s="1">
        <v>-6.1</v>
      </c>
      <c r="W55" s="1">
        <v>-6.1</v>
      </c>
      <c r="X55" s="1">
        <v>-6.1</v>
      </c>
      <c r="Y55" s="1">
        <v>-5</v>
      </c>
      <c r="Z55" s="1">
        <v>-5</v>
      </c>
      <c r="AA55" s="1">
        <v>0</v>
      </c>
      <c r="AB55" s="1">
        <v>-4</v>
      </c>
      <c r="AC55" s="1"/>
      <c r="AD55" s="1"/>
      <c r="AE55" s="1"/>
      <c r="AF55" s="22"/>
    </row>
    <row r="56" spans="1:32" x14ac:dyDescent="0.25">
      <c r="A56" s="13" t="s">
        <v>52</v>
      </c>
      <c r="B56" s="20"/>
      <c r="C56" s="1">
        <v>-2.2000000000000002</v>
      </c>
      <c r="D56" s="1">
        <v>-2.2000000000000002</v>
      </c>
      <c r="E56" s="1">
        <v>-2.2000000000000002</v>
      </c>
      <c r="F56" s="1"/>
      <c r="G56" s="1"/>
      <c r="H56" s="1"/>
      <c r="I56" s="1"/>
      <c r="J56" s="1"/>
      <c r="K56" s="1"/>
      <c r="L56" s="1"/>
      <c r="M56" s="1"/>
      <c r="N56" s="1"/>
      <c r="O56" s="1">
        <v>-5.2</v>
      </c>
      <c r="P56" s="1">
        <v>-6.1</v>
      </c>
      <c r="Q56" s="1">
        <v>-6</v>
      </c>
      <c r="R56" s="1">
        <v>-6</v>
      </c>
      <c r="S56" s="1">
        <v>-6</v>
      </c>
      <c r="T56" s="1">
        <v>0</v>
      </c>
      <c r="U56" s="1">
        <v>-6.1</v>
      </c>
      <c r="V56" s="1">
        <v>-6.1</v>
      </c>
      <c r="W56" s="1">
        <v>-6.1</v>
      </c>
      <c r="X56" s="1">
        <v>-6.1</v>
      </c>
      <c r="Y56" s="1">
        <v>-5</v>
      </c>
      <c r="Z56" s="1">
        <v>-5</v>
      </c>
      <c r="AA56" s="1">
        <v>0</v>
      </c>
      <c r="AB56" s="1">
        <v>-4</v>
      </c>
      <c r="AC56" s="1"/>
      <c r="AD56" s="1"/>
      <c r="AE56" s="1"/>
      <c r="AF56" s="22"/>
    </row>
    <row r="57" spans="1:32" x14ac:dyDescent="0.25">
      <c r="A57" s="13" t="s">
        <v>53</v>
      </c>
      <c r="B57" s="20"/>
      <c r="C57" s="1">
        <v>-2.2000000000000002</v>
      </c>
      <c r="D57" s="1">
        <v>-2.2000000000000002</v>
      </c>
      <c r="E57" s="1">
        <v>-2.2000000000000002</v>
      </c>
      <c r="F57" s="1"/>
      <c r="G57" s="1"/>
      <c r="H57" s="1"/>
      <c r="I57" s="1"/>
      <c r="J57" s="1"/>
      <c r="K57" s="1"/>
      <c r="L57" s="1"/>
      <c r="M57" s="1"/>
      <c r="N57" s="1"/>
      <c r="O57" s="1">
        <v>-5.2</v>
      </c>
      <c r="P57" s="1">
        <v>-6.1</v>
      </c>
      <c r="Q57" s="1">
        <v>-6</v>
      </c>
      <c r="R57" s="1">
        <v>-6</v>
      </c>
      <c r="S57" s="1">
        <v>-6</v>
      </c>
      <c r="T57" s="1">
        <v>0</v>
      </c>
      <c r="U57" s="1">
        <v>-6.1</v>
      </c>
      <c r="V57" s="1">
        <v>-6.1</v>
      </c>
      <c r="W57" s="1">
        <v>-6.1</v>
      </c>
      <c r="X57" s="1">
        <v>-6.1</v>
      </c>
      <c r="Y57" s="1">
        <v>-5</v>
      </c>
      <c r="Z57" s="1">
        <v>-5</v>
      </c>
      <c r="AA57" s="1">
        <v>0</v>
      </c>
      <c r="AB57" s="1">
        <v>-4</v>
      </c>
      <c r="AC57" s="1"/>
      <c r="AD57" s="1"/>
      <c r="AE57" s="1"/>
      <c r="AF57" s="22"/>
    </row>
    <row r="58" spans="1:32" x14ac:dyDescent="0.25">
      <c r="A58" s="13" t="s">
        <v>54</v>
      </c>
      <c r="B58" s="20"/>
      <c r="C58" s="1">
        <v>-2.2000000000000002</v>
      </c>
      <c r="D58" s="1">
        <v>-2.2000000000000002</v>
      </c>
      <c r="E58" s="1">
        <v>-2.2000000000000002</v>
      </c>
      <c r="F58" s="1"/>
      <c r="G58" s="1"/>
      <c r="H58" s="1"/>
      <c r="I58" s="1"/>
      <c r="J58" s="1"/>
      <c r="K58" s="1"/>
      <c r="L58" s="1"/>
      <c r="M58" s="1"/>
      <c r="N58" s="1"/>
      <c r="O58" s="1">
        <v>-5.2</v>
      </c>
      <c r="P58" s="1">
        <v>-6.1</v>
      </c>
      <c r="Q58" s="1">
        <v>-6</v>
      </c>
      <c r="R58" s="1">
        <v>-6</v>
      </c>
      <c r="S58" s="1">
        <v>-6</v>
      </c>
      <c r="T58" s="1">
        <v>-5</v>
      </c>
      <c r="U58" s="1">
        <v>-6.1</v>
      </c>
      <c r="V58" s="1">
        <v>-6.1</v>
      </c>
      <c r="W58" s="1">
        <v>-6.1</v>
      </c>
      <c r="X58" s="1">
        <v>-6.1</v>
      </c>
      <c r="Y58" s="1">
        <v>-5</v>
      </c>
      <c r="Z58" s="1">
        <v>-5</v>
      </c>
      <c r="AA58" s="1">
        <v>0</v>
      </c>
      <c r="AB58" s="1">
        <v>-4</v>
      </c>
      <c r="AC58" s="1"/>
      <c r="AD58" s="1"/>
      <c r="AE58" s="1"/>
      <c r="AF58" s="22"/>
    </row>
    <row r="59" spans="1:32" x14ac:dyDescent="0.25">
      <c r="A59" s="13" t="s">
        <v>55</v>
      </c>
      <c r="B59" s="20"/>
      <c r="C59" s="1">
        <v>-2.2000000000000002</v>
      </c>
      <c r="D59" s="1">
        <v>-2.2000000000000002</v>
      </c>
      <c r="E59" s="1">
        <v>-2.2000000000000002</v>
      </c>
      <c r="F59" s="1"/>
      <c r="G59" s="1"/>
      <c r="H59" s="1"/>
      <c r="I59" s="1"/>
      <c r="J59" s="1"/>
      <c r="K59" s="1"/>
      <c r="L59" s="1"/>
      <c r="M59" s="1"/>
      <c r="N59" s="1"/>
      <c r="O59" s="1">
        <v>-5.2</v>
      </c>
      <c r="P59" s="1">
        <v>-6.1</v>
      </c>
      <c r="Q59" s="1">
        <v>-6</v>
      </c>
      <c r="R59" s="1">
        <v>-6</v>
      </c>
      <c r="S59" s="1">
        <v>-6</v>
      </c>
      <c r="T59" s="1">
        <v>-5</v>
      </c>
      <c r="U59" s="1">
        <v>-6.1</v>
      </c>
      <c r="V59" s="1">
        <v>-6.1</v>
      </c>
      <c r="W59" s="1">
        <v>-6.1</v>
      </c>
      <c r="X59" s="1">
        <v>-6.1</v>
      </c>
      <c r="Y59" s="1">
        <v>-5</v>
      </c>
      <c r="Z59" s="1">
        <v>-5</v>
      </c>
      <c r="AA59" s="1">
        <v>0</v>
      </c>
      <c r="AB59" s="1">
        <v>-4</v>
      </c>
      <c r="AC59" s="1"/>
      <c r="AD59" s="1"/>
      <c r="AE59" s="1"/>
      <c r="AF59" s="22"/>
    </row>
    <row r="60" spans="1:32" x14ac:dyDescent="0.25">
      <c r="A60" s="13" t="s">
        <v>56</v>
      </c>
      <c r="B60" s="20"/>
      <c r="C60" s="1">
        <v>-2.2000000000000002</v>
      </c>
      <c r="D60" s="1">
        <v>-2.2000000000000002</v>
      </c>
      <c r="E60" s="1">
        <v>-2.2000000000000002</v>
      </c>
      <c r="F60" s="1"/>
      <c r="G60" s="1"/>
      <c r="H60" s="1"/>
      <c r="I60" s="1"/>
      <c r="J60" s="1"/>
      <c r="K60" s="1"/>
      <c r="L60" s="1"/>
      <c r="M60" s="1"/>
      <c r="N60" s="1"/>
      <c r="O60" s="1">
        <v>-5.2</v>
      </c>
      <c r="P60" s="1">
        <v>-6.1</v>
      </c>
      <c r="Q60" s="1">
        <v>-6</v>
      </c>
      <c r="R60" s="1">
        <v>-6</v>
      </c>
      <c r="S60" s="1">
        <v>-6</v>
      </c>
      <c r="T60" s="1">
        <v>-5</v>
      </c>
      <c r="U60" s="1">
        <v>-6.1</v>
      </c>
      <c r="V60" s="1">
        <v>-6.1</v>
      </c>
      <c r="W60" s="1">
        <v>-6.1</v>
      </c>
      <c r="X60" s="1">
        <v>-6.1</v>
      </c>
      <c r="Y60" s="1">
        <v>-5</v>
      </c>
      <c r="Z60" s="1">
        <v>-5</v>
      </c>
      <c r="AA60" s="1">
        <v>-5</v>
      </c>
      <c r="AB60" s="1">
        <v>-4</v>
      </c>
      <c r="AC60" s="1"/>
      <c r="AD60" s="1"/>
      <c r="AE60" s="1"/>
      <c r="AF60" s="22"/>
    </row>
    <row r="61" spans="1:32" x14ac:dyDescent="0.25">
      <c r="A61" s="13" t="s">
        <v>57</v>
      </c>
      <c r="B61" s="20"/>
      <c r="C61" s="1">
        <v>-2.2000000000000002</v>
      </c>
      <c r="D61" s="1">
        <v>-2.2000000000000002</v>
      </c>
      <c r="E61" s="1">
        <v>-2.2000000000000002</v>
      </c>
      <c r="F61" s="1"/>
      <c r="G61" s="1"/>
      <c r="H61" s="1"/>
      <c r="I61" s="1"/>
      <c r="J61" s="1"/>
      <c r="K61" s="1"/>
      <c r="L61" s="1"/>
      <c r="M61" s="1"/>
      <c r="N61" s="1"/>
      <c r="O61" s="1">
        <v>-5.2</v>
      </c>
      <c r="P61" s="1">
        <v>-6.1</v>
      </c>
      <c r="Q61" s="1">
        <v>-6</v>
      </c>
      <c r="R61" s="1">
        <v>-6</v>
      </c>
      <c r="S61" s="1">
        <v>-6</v>
      </c>
      <c r="T61" s="1">
        <v>-5</v>
      </c>
      <c r="U61" s="1">
        <v>-6.1</v>
      </c>
      <c r="V61" s="1">
        <v>-6.1</v>
      </c>
      <c r="W61" s="1">
        <v>-6.1</v>
      </c>
      <c r="X61" s="1">
        <v>-6.1</v>
      </c>
      <c r="Y61" s="1">
        <v>-5</v>
      </c>
      <c r="Z61" s="1">
        <v>-5</v>
      </c>
      <c r="AA61" s="1">
        <v>-5</v>
      </c>
      <c r="AB61" s="1">
        <v>-4</v>
      </c>
      <c r="AC61" s="1"/>
      <c r="AD61" s="1"/>
      <c r="AE61" s="1"/>
      <c r="AF61" s="22"/>
    </row>
    <row r="62" spans="1:32" x14ac:dyDescent="0.25">
      <c r="A62" s="13" t="s">
        <v>58</v>
      </c>
      <c r="B62" s="20"/>
      <c r="C62" s="1">
        <v>-2.2000000000000002</v>
      </c>
      <c r="D62" s="1">
        <v>-2.2000000000000002</v>
      </c>
      <c r="E62" s="1">
        <v>-2.2000000000000002</v>
      </c>
      <c r="F62" s="1"/>
      <c r="G62" s="1"/>
      <c r="H62" s="1"/>
      <c r="I62" s="1"/>
      <c r="J62" s="1"/>
      <c r="K62" s="1"/>
      <c r="L62" s="1"/>
      <c r="M62" s="1"/>
      <c r="N62" s="1"/>
      <c r="O62" s="1">
        <v>-5.2</v>
      </c>
      <c r="P62" s="1">
        <v>-6.1</v>
      </c>
      <c r="Q62" s="1">
        <v>-6</v>
      </c>
      <c r="R62" s="1">
        <v>-6</v>
      </c>
      <c r="S62" s="1">
        <v>-6</v>
      </c>
      <c r="T62" s="1">
        <v>-5</v>
      </c>
      <c r="U62" s="1">
        <v>-6.1</v>
      </c>
      <c r="V62" s="1">
        <v>-6.1</v>
      </c>
      <c r="W62" s="1">
        <v>-6.1</v>
      </c>
      <c r="X62" s="1">
        <v>-6.1</v>
      </c>
      <c r="Y62" s="1">
        <v>-5</v>
      </c>
      <c r="Z62" s="1">
        <v>-5</v>
      </c>
      <c r="AA62" s="1">
        <v>-5</v>
      </c>
      <c r="AB62" s="1">
        <v>-4</v>
      </c>
      <c r="AC62" s="1"/>
      <c r="AD62" s="1"/>
      <c r="AE62" s="1"/>
      <c r="AF62" s="22"/>
    </row>
    <row r="63" spans="1:32" x14ac:dyDescent="0.25">
      <c r="A63" s="13" t="s">
        <v>59</v>
      </c>
      <c r="B63" s="20"/>
      <c r="C63" s="1">
        <v>-2.2000000000000002</v>
      </c>
      <c r="D63" s="1">
        <v>-2.2000000000000002</v>
      </c>
      <c r="E63" s="1">
        <v>-2.2000000000000002</v>
      </c>
      <c r="F63" s="1"/>
      <c r="G63" s="1"/>
      <c r="H63" s="1"/>
      <c r="I63" s="1"/>
      <c r="J63" s="1"/>
      <c r="K63" s="1"/>
      <c r="L63" s="1"/>
      <c r="M63" s="1"/>
      <c r="N63" s="1"/>
      <c r="O63" s="1">
        <v>-5.2</v>
      </c>
      <c r="P63" s="1">
        <v>-6.1</v>
      </c>
      <c r="Q63" s="1">
        <v>-6</v>
      </c>
      <c r="R63" s="1">
        <v>-6</v>
      </c>
      <c r="S63" s="1">
        <v>-6</v>
      </c>
      <c r="T63" s="1">
        <v>-5</v>
      </c>
      <c r="U63" s="1">
        <v>-6.1</v>
      </c>
      <c r="V63" s="1">
        <v>-6.1</v>
      </c>
      <c r="W63" s="1">
        <v>-6.1</v>
      </c>
      <c r="X63" s="1">
        <v>-6.1</v>
      </c>
      <c r="Y63" s="1">
        <v>-5</v>
      </c>
      <c r="Z63" s="1">
        <v>-5</v>
      </c>
      <c r="AA63" s="1">
        <v>-5</v>
      </c>
      <c r="AB63" s="1">
        <v>-4</v>
      </c>
      <c r="AC63" s="1"/>
      <c r="AD63" s="1"/>
      <c r="AE63" s="1"/>
      <c r="AF63" s="22"/>
    </row>
    <row r="64" spans="1:32" x14ac:dyDescent="0.25">
      <c r="A64" s="13" t="s">
        <v>60</v>
      </c>
      <c r="B64" s="20"/>
      <c r="C64" s="1">
        <v>-2.2000000000000002</v>
      </c>
      <c r="D64" s="1">
        <v>-2.2000000000000002</v>
      </c>
      <c r="E64" s="1">
        <v>-2.2000000000000002</v>
      </c>
      <c r="F64" s="1"/>
      <c r="G64" s="1"/>
      <c r="H64" s="1"/>
      <c r="I64" s="1"/>
      <c r="J64" s="1"/>
      <c r="K64" s="1"/>
      <c r="L64" s="1"/>
      <c r="M64" s="1"/>
      <c r="N64" s="1"/>
      <c r="O64" s="1">
        <v>-5.2</v>
      </c>
      <c r="P64" s="1">
        <v>-6.1</v>
      </c>
      <c r="Q64" s="1">
        <v>-6</v>
      </c>
      <c r="R64" s="1">
        <v>-6</v>
      </c>
      <c r="S64" s="1">
        <v>-6</v>
      </c>
      <c r="T64" s="1">
        <v>-5</v>
      </c>
      <c r="U64" s="1">
        <v>-6.1</v>
      </c>
      <c r="V64" s="1">
        <v>-6.1</v>
      </c>
      <c r="W64" s="1">
        <v>-6.1</v>
      </c>
      <c r="X64" s="1">
        <v>-6.1</v>
      </c>
      <c r="Y64" s="1">
        <v>-5</v>
      </c>
      <c r="Z64" s="1">
        <v>-5</v>
      </c>
      <c r="AA64" s="1">
        <v>-5</v>
      </c>
      <c r="AB64" s="1">
        <v>-4</v>
      </c>
      <c r="AC64" s="1"/>
      <c r="AD64" s="1"/>
      <c r="AE64" s="1"/>
      <c r="AF64" s="22"/>
    </row>
    <row r="65" spans="1:32" x14ac:dyDescent="0.25">
      <c r="A65" s="13" t="s">
        <v>61</v>
      </c>
      <c r="B65" s="20"/>
      <c r="C65" s="1">
        <v>-2.2000000000000002</v>
      </c>
      <c r="D65" s="1">
        <v>-2.2000000000000002</v>
      </c>
      <c r="E65" s="1">
        <v>-2.2000000000000002</v>
      </c>
      <c r="F65" s="1"/>
      <c r="G65" s="1"/>
      <c r="H65" s="1"/>
      <c r="I65" s="1"/>
      <c r="J65" s="1"/>
      <c r="K65" s="1"/>
      <c r="L65" s="1"/>
      <c r="M65" s="1"/>
      <c r="N65" s="1"/>
      <c r="O65" s="1">
        <v>-5.2</v>
      </c>
      <c r="P65" s="1">
        <v>-6.1</v>
      </c>
      <c r="Q65" s="1">
        <v>-6</v>
      </c>
      <c r="R65" s="1">
        <v>-6</v>
      </c>
      <c r="S65" s="1">
        <v>-6</v>
      </c>
      <c r="T65" s="1">
        <v>-5</v>
      </c>
      <c r="U65" s="1">
        <v>-6.1</v>
      </c>
      <c r="V65" s="1">
        <v>-6.1</v>
      </c>
      <c r="W65" s="1">
        <v>-6.1</v>
      </c>
      <c r="X65" s="1">
        <v>-6.1</v>
      </c>
      <c r="Y65" s="1">
        <v>-5</v>
      </c>
      <c r="Z65" s="1">
        <v>-5</v>
      </c>
      <c r="AA65" s="1">
        <v>-5</v>
      </c>
      <c r="AB65" s="1">
        <v>-4</v>
      </c>
      <c r="AC65" s="1"/>
      <c r="AD65" s="1"/>
      <c r="AE65" s="1"/>
      <c r="AF65" s="22"/>
    </row>
    <row r="66" spans="1:32" x14ac:dyDescent="0.25">
      <c r="A66" s="13" t="s">
        <v>62</v>
      </c>
      <c r="B66" s="20"/>
      <c r="C66" s="1">
        <v>-2.2000000000000002</v>
      </c>
      <c r="D66" s="1">
        <v>-2.2000000000000002</v>
      </c>
      <c r="E66" s="1">
        <v>-2.2000000000000002</v>
      </c>
      <c r="F66" s="1"/>
      <c r="G66" s="1"/>
      <c r="H66" s="1"/>
      <c r="I66" s="1"/>
      <c r="J66" s="1"/>
      <c r="K66" s="1"/>
      <c r="L66" s="1"/>
      <c r="M66" s="1"/>
      <c r="N66" s="1"/>
      <c r="O66" s="1">
        <v>-5.2</v>
      </c>
      <c r="P66" s="1">
        <v>-6.1</v>
      </c>
      <c r="Q66" s="1">
        <v>-6</v>
      </c>
      <c r="R66" s="1">
        <v>-6</v>
      </c>
      <c r="S66" s="1">
        <v>-6</v>
      </c>
      <c r="T66" s="1">
        <v>-5</v>
      </c>
      <c r="U66" s="1">
        <v>-6.1</v>
      </c>
      <c r="V66" s="1">
        <v>-6.1</v>
      </c>
      <c r="W66" s="1">
        <v>-6.1</v>
      </c>
      <c r="X66" s="1">
        <v>-6.1</v>
      </c>
      <c r="Y66" s="1">
        <v>-5</v>
      </c>
      <c r="Z66" s="1">
        <v>-5</v>
      </c>
      <c r="AA66" s="1">
        <v>-5</v>
      </c>
      <c r="AB66" s="1">
        <v>-4</v>
      </c>
      <c r="AC66" s="1"/>
      <c r="AD66" s="1"/>
      <c r="AE66" s="1"/>
      <c r="AF66" s="22"/>
    </row>
    <row r="67" spans="1:32" x14ac:dyDescent="0.25">
      <c r="A67" s="13" t="s">
        <v>63</v>
      </c>
      <c r="B67" s="20"/>
      <c r="C67" s="1">
        <v>-2.2000000000000002</v>
      </c>
      <c r="D67" s="1">
        <v>-2.2000000000000002</v>
      </c>
      <c r="E67" s="1">
        <v>-2.2000000000000002</v>
      </c>
      <c r="F67" s="1"/>
      <c r="G67" s="1"/>
      <c r="H67" s="1"/>
      <c r="I67" s="1"/>
      <c r="J67" s="1"/>
      <c r="K67" s="1"/>
      <c r="L67" s="1"/>
      <c r="M67" s="1"/>
      <c r="N67" s="1"/>
      <c r="O67" s="1">
        <v>-5.2</v>
      </c>
      <c r="P67" s="1">
        <v>-6.1</v>
      </c>
      <c r="Q67" s="1">
        <v>-6</v>
      </c>
      <c r="R67" s="1">
        <v>-6</v>
      </c>
      <c r="S67" s="1">
        <v>-6</v>
      </c>
      <c r="T67" s="1">
        <v>-5</v>
      </c>
      <c r="U67" s="1">
        <v>-6.1</v>
      </c>
      <c r="V67" s="1">
        <v>-6.1</v>
      </c>
      <c r="W67" s="1">
        <v>-6.1</v>
      </c>
      <c r="X67" s="1">
        <v>-6.1</v>
      </c>
      <c r="Y67" s="1">
        <v>-5</v>
      </c>
      <c r="Z67" s="1">
        <v>-5</v>
      </c>
      <c r="AA67" s="1">
        <v>-5</v>
      </c>
      <c r="AB67" s="1">
        <v>-4</v>
      </c>
      <c r="AC67" s="1"/>
      <c r="AD67" s="1"/>
      <c r="AE67" s="1"/>
      <c r="AF67" s="22"/>
    </row>
    <row r="68" spans="1:32" x14ac:dyDescent="0.25">
      <c r="A68" s="13" t="s">
        <v>64</v>
      </c>
      <c r="B68" s="20"/>
      <c r="C68" s="1">
        <v>-2.2000000000000002</v>
      </c>
      <c r="D68" s="1">
        <v>-2.2000000000000002</v>
      </c>
      <c r="E68" s="1">
        <v>-2.2000000000000002</v>
      </c>
      <c r="F68" s="1"/>
      <c r="G68" s="1"/>
      <c r="H68" s="1"/>
      <c r="I68" s="1"/>
      <c r="J68" s="1"/>
      <c r="K68" s="1"/>
      <c r="L68" s="1"/>
      <c r="M68" s="1"/>
      <c r="N68" s="1"/>
      <c r="O68" s="1">
        <v>-5.2</v>
      </c>
      <c r="P68" s="1">
        <v>-6.1</v>
      </c>
      <c r="Q68" s="1">
        <v>-6</v>
      </c>
      <c r="R68" s="1">
        <v>-6</v>
      </c>
      <c r="S68" s="1">
        <v>-6</v>
      </c>
      <c r="T68" s="1">
        <v>-5</v>
      </c>
      <c r="U68" s="1">
        <v>-6.1</v>
      </c>
      <c r="V68" s="1">
        <v>-6.1</v>
      </c>
      <c r="W68" s="1">
        <v>-6.1</v>
      </c>
      <c r="X68" s="1">
        <v>-6.1</v>
      </c>
      <c r="Y68" s="1">
        <v>-5</v>
      </c>
      <c r="Z68" s="1">
        <v>-5</v>
      </c>
      <c r="AA68" s="1">
        <v>-5</v>
      </c>
      <c r="AB68" s="1">
        <v>-4</v>
      </c>
      <c r="AC68" s="1"/>
      <c r="AD68" s="1"/>
      <c r="AE68" s="1"/>
      <c r="AF68" s="22"/>
    </row>
    <row r="69" spans="1:32" x14ac:dyDescent="0.25">
      <c r="A69" s="13" t="s">
        <v>65</v>
      </c>
      <c r="B69" s="20"/>
      <c r="C69" s="1">
        <v>-2.2000000000000002</v>
      </c>
      <c r="D69" s="1">
        <v>-2.2000000000000002</v>
      </c>
      <c r="E69" s="1">
        <v>-2.2000000000000002</v>
      </c>
      <c r="F69" s="1"/>
      <c r="G69" s="1"/>
      <c r="H69" s="1"/>
      <c r="I69" s="1"/>
      <c r="J69" s="1"/>
      <c r="K69" s="1"/>
      <c r="L69" s="1"/>
      <c r="M69" s="1"/>
      <c r="N69" s="1"/>
      <c r="O69" s="1">
        <v>-5.2</v>
      </c>
      <c r="P69" s="1">
        <v>-6.1</v>
      </c>
      <c r="Q69" s="1">
        <v>-6</v>
      </c>
      <c r="R69" s="1">
        <v>-6</v>
      </c>
      <c r="S69" s="1">
        <v>-6</v>
      </c>
      <c r="T69" s="1">
        <v>-5</v>
      </c>
      <c r="U69" s="1">
        <v>-6.1</v>
      </c>
      <c r="V69" s="1">
        <v>-6.1</v>
      </c>
      <c r="W69" s="1">
        <v>-6.1</v>
      </c>
      <c r="X69" s="1">
        <v>-6.1</v>
      </c>
      <c r="Y69" s="1">
        <v>-5</v>
      </c>
      <c r="Z69" s="1">
        <v>-5</v>
      </c>
      <c r="AA69" s="1">
        <v>-5</v>
      </c>
      <c r="AB69" s="1">
        <v>-4</v>
      </c>
      <c r="AC69" s="1"/>
      <c r="AD69" s="1"/>
      <c r="AE69" s="1"/>
      <c r="AF69" s="22"/>
    </row>
    <row r="70" spans="1:32" x14ac:dyDescent="0.25">
      <c r="A70" s="13" t="s">
        <v>66</v>
      </c>
      <c r="B70" s="20"/>
      <c r="C70" s="1">
        <v>-2.2000000000000002</v>
      </c>
      <c r="D70" s="1">
        <v>-2.2000000000000002</v>
      </c>
      <c r="E70" s="1">
        <v>-2.2000000000000002</v>
      </c>
      <c r="F70" s="1"/>
      <c r="G70" s="1"/>
      <c r="H70" s="1"/>
      <c r="I70" s="1"/>
      <c r="J70" s="1"/>
      <c r="K70" s="1"/>
      <c r="L70" s="1"/>
      <c r="M70" s="1"/>
      <c r="N70" s="1"/>
      <c r="O70" s="1">
        <v>-5.2</v>
      </c>
      <c r="P70" s="1">
        <v>-6.1</v>
      </c>
      <c r="Q70" s="1">
        <v>-6</v>
      </c>
      <c r="R70" s="1">
        <v>-6</v>
      </c>
      <c r="S70" s="1">
        <v>-6</v>
      </c>
      <c r="T70" s="1">
        <v>-5</v>
      </c>
      <c r="U70" s="1">
        <v>-6.1</v>
      </c>
      <c r="V70" s="1">
        <v>-6.1</v>
      </c>
      <c r="W70" s="1">
        <v>-6.1</v>
      </c>
      <c r="X70" s="1">
        <v>-6.1</v>
      </c>
      <c r="Y70" s="1">
        <v>-5</v>
      </c>
      <c r="Z70" s="1">
        <v>-5</v>
      </c>
      <c r="AA70" s="1">
        <v>-5</v>
      </c>
      <c r="AB70" s="1">
        <v>-4</v>
      </c>
      <c r="AC70" s="1"/>
      <c r="AD70" s="1"/>
      <c r="AE70" s="1"/>
      <c r="AF70" s="22"/>
    </row>
    <row r="71" spans="1:32" x14ac:dyDescent="0.25">
      <c r="A71" s="13" t="s">
        <v>67</v>
      </c>
      <c r="B71" s="20"/>
      <c r="C71" s="1">
        <v>-2.2000000000000002</v>
      </c>
      <c r="D71" s="1">
        <v>-2.2000000000000002</v>
      </c>
      <c r="E71" s="1">
        <v>-2.2000000000000002</v>
      </c>
      <c r="F71" s="1"/>
      <c r="G71" s="1"/>
      <c r="H71" s="1"/>
      <c r="I71" s="1"/>
      <c r="J71" s="1"/>
      <c r="K71" s="1"/>
      <c r="L71" s="1"/>
      <c r="M71" s="1"/>
      <c r="N71" s="1"/>
      <c r="O71" s="1">
        <v>-5.2</v>
      </c>
      <c r="P71" s="1">
        <v>-6.1</v>
      </c>
      <c r="Q71" s="1">
        <v>-6</v>
      </c>
      <c r="R71" s="1">
        <v>-6</v>
      </c>
      <c r="S71" s="1">
        <v>-6</v>
      </c>
      <c r="T71" s="1">
        <v>-5</v>
      </c>
      <c r="U71" s="1">
        <v>-6.1</v>
      </c>
      <c r="V71" s="1">
        <v>-6.1</v>
      </c>
      <c r="W71" s="1">
        <v>-6.1</v>
      </c>
      <c r="X71" s="1">
        <v>-6.1</v>
      </c>
      <c r="Y71" s="1">
        <v>-5</v>
      </c>
      <c r="Z71" s="1">
        <v>-5</v>
      </c>
      <c r="AA71" s="1">
        <v>-5</v>
      </c>
      <c r="AB71" s="1">
        <v>-4</v>
      </c>
      <c r="AC71" s="1"/>
      <c r="AD71" s="1"/>
      <c r="AE71" s="1"/>
      <c r="AF71" s="22"/>
    </row>
    <row r="72" spans="1:32" x14ac:dyDescent="0.25">
      <c r="A72" s="13" t="s">
        <v>68</v>
      </c>
      <c r="B72" s="20"/>
      <c r="C72" s="1">
        <v>-2.2000000000000002</v>
      </c>
      <c r="D72" s="1">
        <v>-2.2000000000000002</v>
      </c>
      <c r="E72" s="1">
        <v>-2.2000000000000002</v>
      </c>
      <c r="F72" s="1"/>
      <c r="G72" s="1"/>
      <c r="H72" s="1"/>
      <c r="I72" s="1"/>
      <c r="J72" s="1"/>
      <c r="K72" s="1"/>
      <c r="L72" s="1"/>
      <c r="M72" s="1"/>
      <c r="N72" s="1"/>
      <c r="O72" s="1">
        <v>-5.2</v>
      </c>
      <c r="P72" s="1">
        <v>-6.1</v>
      </c>
      <c r="Q72" s="1">
        <v>-6</v>
      </c>
      <c r="R72" s="1">
        <v>-6</v>
      </c>
      <c r="S72" s="1">
        <v>-6</v>
      </c>
      <c r="T72" s="1">
        <v>-5</v>
      </c>
      <c r="U72" s="1">
        <v>-6.1</v>
      </c>
      <c r="V72" s="1">
        <v>-6.1</v>
      </c>
      <c r="W72" s="1">
        <v>-6.1</v>
      </c>
      <c r="X72" s="1">
        <v>-6.1</v>
      </c>
      <c r="Y72" s="1">
        <v>-5</v>
      </c>
      <c r="Z72" s="1">
        <v>-5</v>
      </c>
      <c r="AA72" s="1">
        <v>-5</v>
      </c>
      <c r="AB72" s="1">
        <v>-4</v>
      </c>
      <c r="AC72" s="1"/>
      <c r="AD72" s="1"/>
      <c r="AE72" s="1"/>
      <c r="AF72" s="22"/>
    </row>
    <row r="73" spans="1:32" x14ac:dyDescent="0.25">
      <c r="A73" s="13" t="s">
        <v>69</v>
      </c>
      <c r="B73" s="20"/>
      <c r="C73" s="1">
        <v>-2.2000000000000002</v>
      </c>
      <c r="D73" s="1">
        <v>-2.2000000000000002</v>
      </c>
      <c r="E73" s="1">
        <v>-2.2000000000000002</v>
      </c>
      <c r="F73" s="1"/>
      <c r="G73" s="1"/>
      <c r="H73" s="1"/>
      <c r="I73" s="1"/>
      <c r="J73" s="1"/>
      <c r="K73" s="1"/>
      <c r="L73" s="1"/>
      <c r="M73" s="1"/>
      <c r="N73" s="1"/>
      <c r="O73" s="1">
        <v>-5.2</v>
      </c>
      <c r="P73" s="1">
        <v>-6.1</v>
      </c>
      <c r="Q73" s="1">
        <v>-6</v>
      </c>
      <c r="R73" s="1">
        <v>-6</v>
      </c>
      <c r="S73" s="1">
        <v>-6</v>
      </c>
      <c r="T73" s="1">
        <v>-5</v>
      </c>
      <c r="U73" s="1">
        <v>-6.1</v>
      </c>
      <c r="V73" s="1">
        <v>-6.1</v>
      </c>
      <c r="W73" s="1">
        <v>-6.1</v>
      </c>
      <c r="X73" s="1">
        <v>-6.1</v>
      </c>
      <c r="Y73" s="1">
        <v>-5</v>
      </c>
      <c r="Z73" s="1">
        <v>-5</v>
      </c>
      <c r="AA73" s="1">
        <v>-5</v>
      </c>
      <c r="AB73" s="1">
        <v>-4</v>
      </c>
      <c r="AC73" s="1"/>
      <c r="AD73" s="1"/>
      <c r="AE73" s="1"/>
      <c r="AF73" s="22"/>
    </row>
    <row r="74" spans="1:32" x14ac:dyDescent="0.25">
      <c r="A74" s="13" t="s">
        <v>70</v>
      </c>
      <c r="B74" s="20"/>
      <c r="C74" s="1">
        <v>-2.2000000000000002</v>
      </c>
      <c r="D74" s="1">
        <v>-2.2000000000000002</v>
      </c>
      <c r="E74" s="1">
        <v>-2.2000000000000002</v>
      </c>
      <c r="F74" s="1"/>
      <c r="G74" s="1"/>
      <c r="H74" s="1"/>
      <c r="I74" s="1"/>
      <c r="J74" s="1"/>
      <c r="K74" s="1"/>
      <c r="L74" s="1"/>
      <c r="M74" s="1"/>
      <c r="N74" s="1"/>
      <c r="O74" s="1">
        <v>-5.2</v>
      </c>
      <c r="P74" s="1">
        <v>-6.1</v>
      </c>
      <c r="Q74" s="1">
        <v>-6</v>
      </c>
      <c r="R74" s="1">
        <v>-6</v>
      </c>
      <c r="S74" s="1">
        <v>-6</v>
      </c>
      <c r="T74" s="1">
        <v>-5</v>
      </c>
      <c r="U74" s="1">
        <v>-6.1</v>
      </c>
      <c r="V74" s="1">
        <v>-6.1</v>
      </c>
      <c r="W74" s="1">
        <v>-6.1</v>
      </c>
      <c r="X74" s="1">
        <v>-6.1</v>
      </c>
      <c r="Y74" s="1">
        <v>-5</v>
      </c>
      <c r="Z74" s="1">
        <v>-5</v>
      </c>
      <c r="AA74" s="1">
        <v>-5</v>
      </c>
      <c r="AB74" s="1">
        <v>-4</v>
      </c>
      <c r="AC74" s="1"/>
      <c r="AD74" s="1"/>
      <c r="AE74" s="1"/>
      <c r="AF74" s="22"/>
    </row>
    <row r="75" spans="1:32" x14ac:dyDescent="0.25">
      <c r="A75" s="13" t="s">
        <v>71</v>
      </c>
      <c r="B75" s="20"/>
      <c r="C75" s="1">
        <v>-2.2000000000000002</v>
      </c>
      <c r="D75" s="1">
        <v>-2.2000000000000002</v>
      </c>
      <c r="E75" s="1">
        <v>-2.2000000000000002</v>
      </c>
      <c r="F75" s="1"/>
      <c r="G75" s="1"/>
      <c r="H75" s="1"/>
      <c r="I75" s="1"/>
      <c r="J75" s="1"/>
      <c r="K75" s="1"/>
      <c r="L75" s="1"/>
      <c r="M75" s="1"/>
      <c r="N75" s="1"/>
      <c r="O75" s="1">
        <v>-5.2</v>
      </c>
      <c r="P75" s="1">
        <v>-6.1</v>
      </c>
      <c r="Q75" s="1">
        <v>-6</v>
      </c>
      <c r="R75" s="1">
        <v>-6</v>
      </c>
      <c r="S75" s="1">
        <v>-6</v>
      </c>
      <c r="T75" s="1">
        <v>-5</v>
      </c>
      <c r="U75" s="1">
        <v>-6.1</v>
      </c>
      <c r="V75" s="1">
        <v>-6.1</v>
      </c>
      <c r="W75" s="1">
        <v>-6.1</v>
      </c>
      <c r="X75" s="1">
        <v>-6.1</v>
      </c>
      <c r="Y75" s="1">
        <v>-5</v>
      </c>
      <c r="Z75" s="1">
        <v>-5</v>
      </c>
      <c r="AA75" s="1">
        <v>-5</v>
      </c>
      <c r="AB75" s="1">
        <v>-4</v>
      </c>
      <c r="AC75" s="1"/>
      <c r="AD75" s="1"/>
      <c r="AE75" s="1"/>
      <c r="AF75" s="22"/>
    </row>
    <row r="76" spans="1:32" x14ac:dyDescent="0.25">
      <c r="A76" s="13" t="s">
        <v>72</v>
      </c>
      <c r="B76" s="20"/>
      <c r="C76" s="1">
        <v>-2.2000000000000002</v>
      </c>
      <c r="D76" s="1">
        <v>-2.2000000000000002</v>
      </c>
      <c r="E76" s="1">
        <v>-2.2000000000000002</v>
      </c>
      <c r="F76" s="1"/>
      <c r="G76" s="1"/>
      <c r="H76" s="1"/>
      <c r="I76" s="1"/>
      <c r="J76" s="1"/>
      <c r="K76" s="1"/>
      <c r="L76" s="1"/>
      <c r="M76" s="1"/>
      <c r="N76" s="1"/>
      <c r="O76" s="1">
        <v>-5.2</v>
      </c>
      <c r="P76" s="1">
        <v>-6.1</v>
      </c>
      <c r="Q76" s="1">
        <v>-6</v>
      </c>
      <c r="R76" s="1">
        <v>-6</v>
      </c>
      <c r="S76" s="1">
        <v>-6</v>
      </c>
      <c r="T76" s="1">
        <v>-5</v>
      </c>
      <c r="U76" s="1">
        <v>-6.1</v>
      </c>
      <c r="V76" s="1">
        <v>-6.1</v>
      </c>
      <c r="W76" s="1">
        <v>-6.1</v>
      </c>
      <c r="X76" s="1">
        <v>-6.1</v>
      </c>
      <c r="Y76" s="1">
        <v>-5</v>
      </c>
      <c r="Z76" s="1">
        <v>-5</v>
      </c>
      <c r="AA76" s="1">
        <v>-5</v>
      </c>
      <c r="AB76" s="1">
        <v>-4</v>
      </c>
      <c r="AC76" s="1"/>
      <c r="AD76" s="1"/>
      <c r="AE76" s="1"/>
      <c r="AF76" s="22"/>
    </row>
    <row r="77" spans="1:32" x14ac:dyDescent="0.25">
      <c r="A77" s="13" t="s">
        <v>73</v>
      </c>
      <c r="B77" s="20"/>
      <c r="C77" s="1">
        <v>-2.2000000000000002</v>
      </c>
      <c r="D77" s="1">
        <v>-2.2000000000000002</v>
      </c>
      <c r="E77" s="1">
        <v>-2.2000000000000002</v>
      </c>
      <c r="F77" s="1"/>
      <c r="G77" s="1"/>
      <c r="H77" s="1"/>
      <c r="I77" s="1"/>
      <c r="J77" s="1"/>
      <c r="K77" s="1"/>
      <c r="L77" s="1"/>
      <c r="M77" s="1"/>
      <c r="N77" s="1"/>
      <c r="O77" s="1">
        <v>-5.2</v>
      </c>
      <c r="P77" s="1">
        <v>-6.1</v>
      </c>
      <c r="Q77" s="1">
        <v>-6</v>
      </c>
      <c r="R77" s="1">
        <v>-6</v>
      </c>
      <c r="S77" s="1">
        <v>-6</v>
      </c>
      <c r="T77" s="1">
        <v>-5</v>
      </c>
      <c r="U77" s="1">
        <v>-6.1</v>
      </c>
      <c r="V77" s="1">
        <v>-6.1</v>
      </c>
      <c r="W77" s="1">
        <v>-6.1</v>
      </c>
      <c r="X77" s="1">
        <v>-6.1</v>
      </c>
      <c r="Y77" s="1">
        <v>-5</v>
      </c>
      <c r="Z77" s="1">
        <v>-5</v>
      </c>
      <c r="AA77" s="1">
        <v>-5</v>
      </c>
      <c r="AB77" s="1">
        <v>-4</v>
      </c>
      <c r="AC77" s="1"/>
      <c r="AD77" s="1"/>
      <c r="AE77" s="1"/>
      <c r="AF77" s="22"/>
    </row>
    <row r="78" spans="1:32" x14ac:dyDescent="0.25">
      <c r="A78" s="13" t="s">
        <v>74</v>
      </c>
      <c r="B78" s="20"/>
      <c r="C78" s="1">
        <v>-2.2000000000000002</v>
      </c>
      <c r="D78" s="1">
        <v>-2.2000000000000002</v>
      </c>
      <c r="E78" s="1">
        <v>-2.2000000000000002</v>
      </c>
      <c r="F78" s="1"/>
      <c r="G78" s="1"/>
      <c r="H78" s="1"/>
      <c r="I78" s="1"/>
      <c r="J78" s="1"/>
      <c r="K78" s="1"/>
      <c r="L78" s="1"/>
      <c r="M78" s="1"/>
      <c r="N78" s="1"/>
      <c r="O78" s="1">
        <v>-5.2</v>
      </c>
      <c r="P78" s="1">
        <v>-6.1</v>
      </c>
      <c r="Q78" s="1">
        <v>-6</v>
      </c>
      <c r="R78" s="1">
        <v>-6</v>
      </c>
      <c r="S78" s="1">
        <v>-6</v>
      </c>
      <c r="T78" s="1">
        <v>-5</v>
      </c>
      <c r="U78" s="1">
        <v>-6.1</v>
      </c>
      <c r="V78" s="1">
        <v>-6.1</v>
      </c>
      <c r="W78" s="1">
        <v>-6.1</v>
      </c>
      <c r="X78" s="1">
        <v>-6.1</v>
      </c>
      <c r="Y78" s="1">
        <v>-5</v>
      </c>
      <c r="Z78" s="1">
        <v>-5</v>
      </c>
      <c r="AA78" s="1">
        <v>-5</v>
      </c>
      <c r="AB78" s="1">
        <v>-4</v>
      </c>
      <c r="AC78" s="1"/>
      <c r="AD78" s="1"/>
      <c r="AE78" s="1"/>
      <c r="AF78" s="22"/>
    </row>
    <row r="79" spans="1:32" x14ac:dyDescent="0.25">
      <c r="A79" s="13" t="s">
        <v>75</v>
      </c>
      <c r="B79" s="20"/>
      <c r="C79" s="1">
        <v>-2.2000000000000002</v>
      </c>
      <c r="D79" s="1">
        <v>-2.2000000000000002</v>
      </c>
      <c r="E79" s="1">
        <v>-2.2000000000000002</v>
      </c>
      <c r="F79" s="1"/>
      <c r="G79" s="1"/>
      <c r="H79" s="1"/>
      <c r="I79" s="1"/>
      <c r="J79" s="1"/>
      <c r="K79" s="1"/>
      <c r="L79" s="1"/>
      <c r="M79" s="1"/>
      <c r="N79" s="1"/>
      <c r="O79" s="1">
        <v>-5.2</v>
      </c>
      <c r="P79" s="1">
        <v>-6.1</v>
      </c>
      <c r="Q79" s="1">
        <v>-6</v>
      </c>
      <c r="R79" s="1">
        <v>-6</v>
      </c>
      <c r="S79" s="1">
        <v>-6</v>
      </c>
      <c r="T79" s="1">
        <v>-5</v>
      </c>
      <c r="U79" s="1">
        <v>-6.1</v>
      </c>
      <c r="V79" s="1">
        <v>-6.1</v>
      </c>
      <c r="W79" s="1">
        <v>-6.1</v>
      </c>
      <c r="X79" s="1">
        <v>-6.1</v>
      </c>
      <c r="Y79" s="1">
        <v>-5</v>
      </c>
      <c r="Z79" s="1">
        <v>-5</v>
      </c>
      <c r="AA79" s="1">
        <v>-5</v>
      </c>
      <c r="AB79" s="1">
        <v>-4</v>
      </c>
      <c r="AC79" s="1"/>
      <c r="AD79" s="1"/>
      <c r="AE79" s="1"/>
      <c r="AF79" s="22"/>
    </row>
    <row r="80" spans="1:32" x14ac:dyDescent="0.25">
      <c r="A80" s="13" t="s">
        <v>76</v>
      </c>
      <c r="B80" s="20"/>
      <c r="C80" s="1">
        <v>-2.2000000000000002</v>
      </c>
      <c r="D80" s="1">
        <v>-2.2000000000000002</v>
      </c>
      <c r="E80" s="1">
        <v>-2.2000000000000002</v>
      </c>
      <c r="F80" s="1"/>
      <c r="G80" s="1"/>
      <c r="H80" s="1"/>
      <c r="I80" s="1"/>
      <c r="J80" s="1"/>
      <c r="K80" s="1"/>
      <c r="L80" s="1"/>
      <c r="M80" s="1"/>
      <c r="N80" s="1"/>
      <c r="O80" s="1">
        <v>-5.2</v>
      </c>
      <c r="P80" s="1">
        <v>-6.1</v>
      </c>
      <c r="Q80" s="1">
        <v>-6</v>
      </c>
      <c r="R80" s="1">
        <v>-6</v>
      </c>
      <c r="S80" s="1">
        <v>-6</v>
      </c>
      <c r="T80" s="1">
        <v>-5</v>
      </c>
      <c r="U80" s="1">
        <v>-6.1</v>
      </c>
      <c r="V80" s="1">
        <v>-6.1</v>
      </c>
      <c r="W80" s="1">
        <v>-6.1</v>
      </c>
      <c r="X80" s="1">
        <v>-6.1</v>
      </c>
      <c r="Y80" s="1">
        <v>-5</v>
      </c>
      <c r="Z80" s="1">
        <v>-5</v>
      </c>
      <c r="AA80" s="1">
        <v>-5</v>
      </c>
      <c r="AB80" s="1">
        <v>-4</v>
      </c>
      <c r="AC80" s="1"/>
      <c r="AD80" s="1"/>
      <c r="AE80" s="1"/>
      <c r="AF80" s="22"/>
    </row>
    <row r="81" spans="1:32" x14ac:dyDescent="0.25">
      <c r="A81" s="13" t="s">
        <v>77</v>
      </c>
      <c r="B81" s="20"/>
      <c r="C81" s="1">
        <v>-2.2000000000000002</v>
      </c>
      <c r="D81" s="1">
        <v>-2.2000000000000002</v>
      </c>
      <c r="E81" s="1">
        <v>-2.2000000000000002</v>
      </c>
      <c r="F81" s="1"/>
      <c r="G81" s="1"/>
      <c r="H81" s="1"/>
      <c r="I81" s="1"/>
      <c r="J81" s="1"/>
      <c r="K81" s="1"/>
      <c r="L81" s="1"/>
      <c r="M81" s="1"/>
      <c r="N81" s="1"/>
      <c r="O81" s="1">
        <v>-5.2</v>
      </c>
      <c r="P81" s="1">
        <v>-6.1</v>
      </c>
      <c r="Q81" s="1">
        <v>-6</v>
      </c>
      <c r="R81" s="1">
        <v>-6</v>
      </c>
      <c r="S81" s="1">
        <v>-6</v>
      </c>
      <c r="T81" s="1">
        <v>-5</v>
      </c>
      <c r="U81" s="1">
        <v>-6.1</v>
      </c>
      <c r="V81" s="1">
        <v>-6.1</v>
      </c>
      <c r="W81" s="1">
        <v>-6.1</v>
      </c>
      <c r="X81" s="1">
        <v>-6.1</v>
      </c>
      <c r="Y81" s="1">
        <v>-5</v>
      </c>
      <c r="Z81" s="1">
        <v>-5</v>
      </c>
      <c r="AA81" s="1">
        <v>-5</v>
      </c>
      <c r="AB81" s="1">
        <v>-4</v>
      </c>
      <c r="AC81" s="1"/>
      <c r="AD81" s="1"/>
      <c r="AE81" s="1"/>
      <c r="AF81" s="22"/>
    </row>
    <row r="82" spans="1:32" x14ac:dyDescent="0.25">
      <c r="A82" s="13" t="s">
        <v>78</v>
      </c>
      <c r="B82" s="20"/>
      <c r="C82" s="1">
        <v>-2.2000000000000002</v>
      </c>
      <c r="D82" s="1">
        <v>-2.2000000000000002</v>
      </c>
      <c r="E82" s="1">
        <v>-2.2000000000000002</v>
      </c>
      <c r="F82" s="1"/>
      <c r="G82" s="1"/>
      <c r="H82" s="1"/>
      <c r="I82" s="1"/>
      <c r="J82" s="1"/>
      <c r="K82" s="1"/>
      <c r="L82" s="1"/>
      <c r="M82" s="1"/>
      <c r="N82" s="1"/>
      <c r="O82" s="1">
        <v>-5.2</v>
      </c>
      <c r="P82" s="1">
        <v>-6.1</v>
      </c>
      <c r="Q82" s="1">
        <v>-6</v>
      </c>
      <c r="R82" s="1">
        <v>-6</v>
      </c>
      <c r="S82" s="1">
        <v>-6</v>
      </c>
      <c r="T82" s="1">
        <v>-5</v>
      </c>
      <c r="U82" s="1">
        <v>-6.1</v>
      </c>
      <c r="V82" s="1">
        <v>-6.1</v>
      </c>
      <c r="W82" s="1">
        <v>-6.1</v>
      </c>
      <c r="X82" s="1">
        <v>-6.1</v>
      </c>
      <c r="Y82" s="1">
        <v>-5</v>
      </c>
      <c r="Z82" s="1">
        <v>-5</v>
      </c>
      <c r="AA82" s="1">
        <v>-5</v>
      </c>
      <c r="AB82" s="1">
        <v>-4</v>
      </c>
      <c r="AC82" s="1"/>
      <c r="AD82" s="1"/>
      <c r="AE82" s="1"/>
      <c r="AF82" s="22"/>
    </row>
    <row r="83" spans="1:32" x14ac:dyDescent="0.25">
      <c r="A83" s="13" t="s">
        <v>79</v>
      </c>
      <c r="B83" s="20"/>
      <c r="C83" s="1">
        <v>-2.2000000000000002</v>
      </c>
      <c r="D83" s="1">
        <v>-2.2000000000000002</v>
      </c>
      <c r="E83" s="1">
        <v>-2.2000000000000002</v>
      </c>
      <c r="F83" s="1"/>
      <c r="G83" s="1"/>
      <c r="H83" s="1"/>
      <c r="I83" s="1"/>
      <c r="J83" s="1"/>
      <c r="K83" s="1"/>
      <c r="L83" s="1"/>
      <c r="M83" s="1"/>
      <c r="N83" s="1"/>
      <c r="O83" s="1">
        <v>-5.2</v>
      </c>
      <c r="P83" s="1">
        <v>-6.1</v>
      </c>
      <c r="Q83" s="1">
        <v>-6</v>
      </c>
      <c r="R83" s="1">
        <v>-6</v>
      </c>
      <c r="S83" s="1">
        <v>-6</v>
      </c>
      <c r="T83" s="1">
        <v>-5</v>
      </c>
      <c r="U83" s="1">
        <v>-6.1</v>
      </c>
      <c r="V83" s="1">
        <v>-6.1</v>
      </c>
      <c r="W83" s="1">
        <v>-6.1</v>
      </c>
      <c r="X83" s="1">
        <v>-6.1</v>
      </c>
      <c r="Y83" s="1">
        <v>-5</v>
      </c>
      <c r="Z83" s="1">
        <v>-5</v>
      </c>
      <c r="AA83" s="1">
        <v>-5</v>
      </c>
      <c r="AB83" s="1">
        <v>-4</v>
      </c>
      <c r="AC83" s="1"/>
      <c r="AD83" s="1"/>
      <c r="AE83" s="1"/>
      <c r="AF83" s="22"/>
    </row>
    <row r="84" spans="1:32" x14ac:dyDescent="0.25">
      <c r="A84" s="13" t="s">
        <v>80</v>
      </c>
      <c r="B84" s="20"/>
      <c r="C84" s="1">
        <v>-2.2000000000000002</v>
      </c>
      <c r="D84" s="1">
        <v>-2.2000000000000002</v>
      </c>
      <c r="E84" s="1">
        <v>-2.2000000000000002</v>
      </c>
      <c r="F84" s="1"/>
      <c r="G84" s="1"/>
      <c r="H84" s="1"/>
      <c r="I84" s="1"/>
      <c r="J84" s="1"/>
      <c r="K84" s="1"/>
      <c r="L84" s="1"/>
      <c r="M84" s="1"/>
      <c r="N84" s="1"/>
      <c r="O84" s="1">
        <v>-5.2</v>
      </c>
      <c r="P84" s="1">
        <v>-6.1</v>
      </c>
      <c r="Q84" s="1">
        <v>-6</v>
      </c>
      <c r="R84" s="1">
        <v>-6</v>
      </c>
      <c r="S84" s="1">
        <v>-6</v>
      </c>
      <c r="T84" s="1">
        <v>-5</v>
      </c>
      <c r="U84" s="1">
        <v>-6.1</v>
      </c>
      <c r="V84" s="1">
        <v>-6.1</v>
      </c>
      <c r="W84" s="1">
        <v>-6.1</v>
      </c>
      <c r="X84" s="1">
        <v>-6.1</v>
      </c>
      <c r="Y84" s="1">
        <v>-5</v>
      </c>
      <c r="Z84" s="1">
        <v>-5</v>
      </c>
      <c r="AA84" s="1">
        <v>-5</v>
      </c>
      <c r="AB84" s="1">
        <v>-4</v>
      </c>
      <c r="AC84" s="1"/>
      <c r="AD84" s="1"/>
      <c r="AE84" s="1"/>
      <c r="AF84" s="22"/>
    </row>
    <row r="85" spans="1:32" x14ac:dyDescent="0.25">
      <c r="A85" s="13" t="s">
        <v>81</v>
      </c>
      <c r="B85" s="20"/>
      <c r="C85" s="1">
        <v>-2.2000000000000002</v>
      </c>
      <c r="D85" s="1">
        <v>-2.2000000000000002</v>
      </c>
      <c r="E85" s="1">
        <v>-2.2000000000000002</v>
      </c>
      <c r="F85" s="1"/>
      <c r="G85" s="1"/>
      <c r="H85" s="1"/>
      <c r="I85" s="1"/>
      <c r="J85" s="1"/>
      <c r="K85" s="1"/>
      <c r="L85" s="1"/>
      <c r="M85" s="1"/>
      <c r="N85" s="1"/>
      <c r="O85" s="1">
        <v>-5.2</v>
      </c>
      <c r="P85" s="1">
        <v>-6.1</v>
      </c>
      <c r="Q85" s="1">
        <v>-6</v>
      </c>
      <c r="R85" s="1">
        <v>-6</v>
      </c>
      <c r="S85" s="1">
        <v>-6</v>
      </c>
      <c r="T85" s="1">
        <v>-5</v>
      </c>
      <c r="U85" s="1">
        <v>-6.1</v>
      </c>
      <c r="V85" s="1">
        <v>-6.1</v>
      </c>
      <c r="W85" s="1">
        <v>-6.1</v>
      </c>
      <c r="X85" s="1">
        <v>-6.1</v>
      </c>
      <c r="Y85" s="1">
        <v>-5</v>
      </c>
      <c r="Z85" s="1">
        <v>-5</v>
      </c>
      <c r="AA85" s="1">
        <v>-5</v>
      </c>
      <c r="AB85" s="1">
        <v>-4</v>
      </c>
      <c r="AC85" s="1"/>
      <c r="AD85" s="1"/>
      <c r="AE85" s="1"/>
      <c r="AF85" s="22"/>
    </row>
    <row r="86" spans="1:32" x14ac:dyDescent="0.25">
      <c r="A86" s="13" t="s">
        <v>82</v>
      </c>
      <c r="B86" s="20"/>
      <c r="C86" s="1">
        <v>-2.2000000000000002</v>
      </c>
      <c r="D86" s="1">
        <v>-2.2000000000000002</v>
      </c>
      <c r="E86" s="1">
        <v>-2.2000000000000002</v>
      </c>
      <c r="F86" s="1"/>
      <c r="G86" s="1"/>
      <c r="H86" s="1"/>
      <c r="I86" s="1"/>
      <c r="J86" s="1"/>
      <c r="K86" s="1"/>
      <c r="L86" s="1"/>
      <c r="M86" s="1"/>
      <c r="N86" s="1"/>
      <c r="O86" s="1">
        <v>-5.2</v>
      </c>
      <c r="P86" s="1">
        <v>-6.1</v>
      </c>
      <c r="Q86" s="1">
        <v>-6</v>
      </c>
      <c r="R86" s="1">
        <v>-6</v>
      </c>
      <c r="S86" s="1">
        <v>-6</v>
      </c>
      <c r="T86" s="1">
        <v>-5</v>
      </c>
      <c r="U86" s="1">
        <v>-6.1</v>
      </c>
      <c r="V86" s="1">
        <v>-6.1</v>
      </c>
      <c r="W86" s="1">
        <v>-6.1</v>
      </c>
      <c r="X86" s="1">
        <v>-6.1</v>
      </c>
      <c r="Y86" s="1">
        <v>-5</v>
      </c>
      <c r="Z86" s="1">
        <v>-5</v>
      </c>
      <c r="AA86" s="1">
        <v>-5</v>
      </c>
      <c r="AB86" s="1">
        <v>-4</v>
      </c>
      <c r="AC86" s="1"/>
      <c r="AD86" s="1"/>
      <c r="AE86" s="1"/>
      <c r="AF86" s="22"/>
    </row>
    <row r="87" spans="1:32" x14ac:dyDescent="0.25">
      <c r="A87" s="13" t="s">
        <v>83</v>
      </c>
      <c r="B87" s="20"/>
      <c r="C87" s="1">
        <v>-2.2000000000000002</v>
      </c>
      <c r="D87" s="1">
        <v>-2.2000000000000002</v>
      </c>
      <c r="E87" s="1">
        <v>-2.2000000000000002</v>
      </c>
      <c r="F87" s="1"/>
      <c r="G87" s="1"/>
      <c r="H87" s="1"/>
      <c r="I87" s="1"/>
      <c r="J87" s="1"/>
      <c r="K87" s="1"/>
      <c r="L87" s="1"/>
      <c r="M87" s="1"/>
      <c r="N87" s="1"/>
      <c r="O87" s="1">
        <v>-5.2</v>
      </c>
      <c r="P87" s="1">
        <v>-6.1</v>
      </c>
      <c r="Q87" s="1">
        <v>-6</v>
      </c>
      <c r="R87" s="1">
        <v>-6</v>
      </c>
      <c r="S87" s="1">
        <v>-6</v>
      </c>
      <c r="T87" s="1">
        <v>-5</v>
      </c>
      <c r="U87" s="1">
        <v>-6.1</v>
      </c>
      <c r="V87" s="1">
        <v>-6.1</v>
      </c>
      <c r="W87" s="1">
        <v>-6.1</v>
      </c>
      <c r="X87" s="1">
        <v>-6.1</v>
      </c>
      <c r="Y87" s="1">
        <v>-5</v>
      </c>
      <c r="Z87" s="1">
        <v>-5</v>
      </c>
      <c r="AA87" s="1">
        <v>-5</v>
      </c>
      <c r="AB87" s="1">
        <v>-4</v>
      </c>
      <c r="AC87" s="1"/>
      <c r="AD87" s="1"/>
      <c r="AE87" s="1"/>
      <c r="AF87" s="22"/>
    </row>
    <row r="88" spans="1:32" x14ac:dyDescent="0.25">
      <c r="A88" s="13" t="s">
        <v>84</v>
      </c>
      <c r="B88" s="20"/>
      <c r="C88" s="1">
        <v>-2.2000000000000002</v>
      </c>
      <c r="D88" s="1">
        <v>-2.2000000000000002</v>
      </c>
      <c r="E88" s="1">
        <v>-2.2000000000000002</v>
      </c>
      <c r="F88" s="1"/>
      <c r="G88" s="1"/>
      <c r="H88" s="1"/>
      <c r="I88" s="1"/>
      <c r="J88" s="1"/>
      <c r="K88" s="1"/>
      <c r="L88" s="1"/>
      <c r="M88" s="1"/>
      <c r="N88" s="1"/>
      <c r="O88" s="1">
        <v>-5.2</v>
      </c>
      <c r="P88" s="1">
        <v>-6.1</v>
      </c>
      <c r="Q88" s="1">
        <v>-6</v>
      </c>
      <c r="R88" s="1">
        <v>-6</v>
      </c>
      <c r="S88" s="1">
        <v>-6</v>
      </c>
      <c r="T88" s="1">
        <v>-5</v>
      </c>
      <c r="U88" s="1">
        <v>-6.1</v>
      </c>
      <c r="V88" s="1">
        <v>-6.1</v>
      </c>
      <c r="W88" s="1">
        <v>-6.1</v>
      </c>
      <c r="X88" s="1">
        <v>-6.1</v>
      </c>
      <c r="Y88" s="1">
        <v>-5</v>
      </c>
      <c r="Z88" s="1">
        <v>-5</v>
      </c>
      <c r="AA88" s="1">
        <v>-5</v>
      </c>
      <c r="AB88" s="1">
        <v>-4</v>
      </c>
      <c r="AC88" s="1"/>
      <c r="AD88" s="1"/>
      <c r="AE88" s="1"/>
      <c r="AF88" s="22"/>
    </row>
    <row r="89" spans="1:32" x14ac:dyDescent="0.25">
      <c r="A89" s="13" t="s">
        <v>85</v>
      </c>
      <c r="B89" s="20"/>
      <c r="C89" s="1">
        <v>-2.2000000000000002</v>
      </c>
      <c r="D89" s="1">
        <v>-2.2000000000000002</v>
      </c>
      <c r="E89" s="1">
        <v>-2.2000000000000002</v>
      </c>
      <c r="F89" s="1"/>
      <c r="G89" s="1"/>
      <c r="H89" s="1"/>
      <c r="I89" s="1"/>
      <c r="J89" s="1"/>
      <c r="K89" s="1"/>
      <c r="L89" s="1"/>
      <c r="M89" s="1"/>
      <c r="N89" s="1"/>
      <c r="O89" s="1">
        <v>-5.2</v>
      </c>
      <c r="P89" s="1">
        <v>-6.1</v>
      </c>
      <c r="Q89" s="1">
        <v>-6</v>
      </c>
      <c r="R89" s="1">
        <v>-6</v>
      </c>
      <c r="S89" s="1">
        <v>-6</v>
      </c>
      <c r="T89" s="1">
        <v>-5</v>
      </c>
      <c r="U89" s="1">
        <v>-6.1</v>
      </c>
      <c r="V89" s="1">
        <v>-6.1</v>
      </c>
      <c r="W89" s="1">
        <v>-6.1</v>
      </c>
      <c r="X89" s="1">
        <v>-6.1</v>
      </c>
      <c r="Y89" s="1">
        <v>-5</v>
      </c>
      <c r="Z89" s="1">
        <v>-5</v>
      </c>
      <c r="AA89" s="1">
        <v>-5</v>
      </c>
      <c r="AB89" s="1">
        <v>-4</v>
      </c>
      <c r="AC89" s="1"/>
      <c r="AD89" s="1"/>
      <c r="AE89" s="1"/>
      <c r="AF89" s="22"/>
    </row>
    <row r="90" spans="1:32" x14ac:dyDescent="0.25">
      <c r="A90" s="13" t="s">
        <v>86</v>
      </c>
      <c r="B90" s="20"/>
      <c r="C90" s="1">
        <v>-2.2000000000000002</v>
      </c>
      <c r="D90" s="1">
        <v>-2.2000000000000002</v>
      </c>
      <c r="E90" s="1">
        <v>-2.2000000000000002</v>
      </c>
      <c r="F90" s="1"/>
      <c r="G90" s="1"/>
      <c r="H90" s="1"/>
      <c r="I90" s="1"/>
      <c r="J90" s="1"/>
      <c r="K90" s="1"/>
      <c r="L90" s="1"/>
      <c r="M90" s="1"/>
      <c r="N90" s="1"/>
      <c r="O90" s="1">
        <v>-5.2</v>
      </c>
      <c r="P90" s="1">
        <v>-6.1</v>
      </c>
      <c r="Q90" s="1">
        <v>-6</v>
      </c>
      <c r="R90" s="1">
        <v>-6</v>
      </c>
      <c r="S90" s="1">
        <v>-6</v>
      </c>
      <c r="T90" s="1">
        <v>-5</v>
      </c>
      <c r="U90" s="1">
        <v>-6.1</v>
      </c>
      <c r="V90" s="1">
        <v>-6.1</v>
      </c>
      <c r="W90" s="1">
        <v>-6.1</v>
      </c>
      <c r="X90" s="1">
        <v>-6.1</v>
      </c>
      <c r="Y90" s="1">
        <v>-5</v>
      </c>
      <c r="Z90" s="1">
        <v>-5</v>
      </c>
      <c r="AA90" s="1">
        <v>-5</v>
      </c>
      <c r="AB90" s="1">
        <v>-4</v>
      </c>
      <c r="AC90" s="1"/>
      <c r="AD90" s="1"/>
      <c r="AE90" s="1"/>
      <c r="AF90" s="22"/>
    </row>
    <row r="91" spans="1:32" x14ac:dyDescent="0.25">
      <c r="A91" s="13" t="s">
        <v>87</v>
      </c>
      <c r="B91" s="20"/>
      <c r="C91" s="1">
        <v>-2.2000000000000002</v>
      </c>
      <c r="D91" s="1">
        <v>-2.2000000000000002</v>
      </c>
      <c r="E91" s="1">
        <v>-2.2000000000000002</v>
      </c>
      <c r="F91" s="1"/>
      <c r="G91" s="1"/>
      <c r="H91" s="1"/>
      <c r="I91" s="1"/>
      <c r="J91" s="1"/>
      <c r="K91" s="1"/>
      <c r="L91" s="1"/>
      <c r="M91" s="1"/>
      <c r="N91" s="1"/>
      <c r="O91" s="1">
        <v>-5.2</v>
      </c>
      <c r="P91" s="1">
        <v>-6.1</v>
      </c>
      <c r="Q91" s="1">
        <v>-6</v>
      </c>
      <c r="R91" s="1">
        <v>-6</v>
      </c>
      <c r="S91" s="1">
        <v>-6</v>
      </c>
      <c r="T91" s="1">
        <v>-5</v>
      </c>
      <c r="U91" s="1">
        <v>-6.1</v>
      </c>
      <c r="V91" s="1">
        <v>-6.1</v>
      </c>
      <c r="W91" s="1">
        <v>-6.1</v>
      </c>
      <c r="X91" s="1">
        <v>-6.1</v>
      </c>
      <c r="Y91" s="1">
        <v>-5</v>
      </c>
      <c r="Z91" s="1">
        <v>-5</v>
      </c>
      <c r="AA91" s="1">
        <v>-5</v>
      </c>
      <c r="AB91" s="1">
        <v>-4</v>
      </c>
      <c r="AC91" s="1"/>
      <c r="AD91" s="1"/>
      <c r="AE91" s="1"/>
      <c r="AF91" s="22"/>
    </row>
    <row r="92" spans="1:32" x14ac:dyDescent="0.25">
      <c r="A92" s="13" t="s">
        <v>88</v>
      </c>
      <c r="B92" s="20"/>
      <c r="C92" s="1">
        <v>-2.2000000000000002</v>
      </c>
      <c r="D92" s="1">
        <v>-2.2000000000000002</v>
      </c>
      <c r="E92" s="1">
        <v>-2.2000000000000002</v>
      </c>
      <c r="F92" s="1"/>
      <c r="G92" s="1"/>
      <c r="H92" s="1"/>
      <c r="I92" s="1"/>
      <c r="J92" s="1"/>
      <c r="K92" s="1"/>
      <c r="L92" s="1"/>
      <c r="M92" s="1"/>
      <c r="N92" s="1"/>
      <c r="O92" s="1">
        <v>-5.2</v>
      </c>
      <c r="P92" s="1">
        <v>-6.1</v>
      </c>
      <c r="Q92" s="1">
        <v>-6</v>
      </c>
      <c r="R92" s="1">
        <v>-6</v>
      </c>
      <c r="S92" s="1">
        <v>-6</v>
      </c>
      <c r="T92" s="1">
        <v>-5</v>
      </c>
      <c r="U92" s="1">
        <v>-6.1</v>
      </c>
      <c r="V92" s="1">
        <v>-6.1</v>
      </c>
      <c r="W92" s="1">
        <v>-6.1</v>
      </c>
      <c r="X92" s="1">
        <v>-6.1</v>
      </c>
      <c r="Y92" s="1">
        <v>-5</v>
      </c>
      <c r="Z92" s="1">
        <v>-5</v>
      </c>
      <c r="AA92" s="1">
        <v>-5</v>
      </c>
      <c r="AB92" s="1">
        <v>-4</v>
      </c>
      <c r="AC92" s="1"/>
      <c r="AD92" s="1"/>
      <c r="AE92" s="1"/>
      <c r="AF92" s="22"/>
    </row>
    <row r="93" spans="1:32" x14ac:dyDescent="0.25">
      <c r="A93" s="13" t="s">
        <v>89</v>
      </c>
      <c r="B93" s="20"/>
      <c r="C93" s="1">
        <v>-2.2000000000000002</v>
      </c>
      <c r="D93" s="1">
        <v>-2.2000000000000002</v>
      </c>
      <c r="E93" s="1">
        <v>-2.2000000000000002</v>
      </c>
      <c r="F93" s="1"/>
      <c r="G93" s="1"/>
      <c r="H93" s="1"/>
      <c r="I93" s="1"/>
      <c r="J93" s="1"/>
      <c r="K93" s="1"/>
      <c r="L93" s="1"/>
      <c r="M93" s="1"/>
      <c r="N93" s="1"/>
      <c r="O93" s="1">
        <v>-5.2</v>
      </c>
      <c r="P93" s="1">
        <v>-6.1</v>
      </c>
      <c r="Q93" s="1">
        <v>-6</v>
      </c>
      <c r="R93" s="1">
        <v>-6</v>
      </c>
      <c r="S93" s="1">
        <v>-6</v>
      </c>
      <c r="T93" s="1">
        <v>-5</v>
      </c>
      <c r="U93" s="1">
        <v>-6.1</v>
      </c>
      <c r="V93" s="1">
        <v>-6.1</v>
      </c>
      <c r="W93" s="1">
        <v>-6.1</v>
      </c>
      <c r="X93" s="1">
        <v>-6.1</v>
      </c>
      <c r="Y93" s="1">
        <v>-5</v>
      </c>
      <c r="Z93" s="1">
        <v>-5</v>
      </c>
      <c r="AA93" s="1">
        <v>-5</v>
      </c>
      <c r="AB93" s="1">
        <v>-4</v>
      </c>
      <c r="AC93" s="1"/>
      <c r="AD93" s="1"/>
      <c r="AE93" s="1"/>
      <c r="AF93" s="22"/>
    </row>
    <row r="94" spans="1:32" x14ac:dyDescent="0.25">
      <c r="A94" s="13" t="s">
        <v>90</v>
      </c>
      <c r="B94" s="20"/>
      <c r="C94" s="1">
        <v>-2.2000000000000002</v>
      </c>
      <c r="D94" s="1">
        <v>-2.2000000000000002</v>
      </c>
      <c r="E94" s="1">
        <v>-2.2000000000000002</v>
      </c>
      <c r="F94" s="1"/>
      <c r="G94" s="1"/>
      <c r="H94" s="1"/>
      <c r="I94" s="1"/>
      <c r="J94" s="1"/>
      <c r="K94" s="1"/>
      <c r="L94" s="1"/>
      <c r="M94" s="1"/>
      <c r="N94" s="1"/>
      <c r="O94" s="1">
        <v>-5.2</v>
      </c>
      <c r="P94" s="1">
        <v>-6.1</v>
      </c>
      <c r="Q94" s="1">
        <v>-6</v>
      </c>
      <c r="R94" s="1">
        <v>-6</v>
      </c>
      <c r="S94" s="1">
        <v>-6</v>
      </c>
      <c r="T94" s="1">
        <v>-5</v>
      </c>
      <c r="U94" s="1">
        <v>-6.1</v>
      </c>
      <c r="V94" s="1">
        <v>-6.1</v>
      </c>
      <c r="W94" s="1">
        <v>-6.1</v>
      </c>
      <c r="X94" s="1">
        <v>-6.1</v>
      </c>
      <c r="Y94" s="1">
        <v>-5</v>
      </c>
      <c r="Z94" s="1">
        <v>-5</v>
      </c>
      <c r="AA94" s="1">
        <v>-5</v>
      </c>
      <c r="AB94" s="1">
        <v>-4</v>
      </c>
      <c r="AC94" s="1"/>
      <c r="AD94" s="1"/>
      <c r="AE94" s="1"/>
      <c r="AF94" s="22"/>
    </row>
    <row r="95" spans="1:32" x14ac:dyDescent="0.25">
      <c r="A95" s="13" t="s">
        <v>91</v>
      </c>
      <c r="B95" s="20"/>
      <c r="C95" s="1">
        <v>-2.2000000000000002</v>
      </c>
      <c r="D95" s="1">
        <v>-2.2000000000000002</v>
      </c>
      <c r="E95" s="1">
        <v>-2.2000000000000002</v>
      </c>
      <c r="F95" s="1"/>
      <c r="G95" s="1"/>
      <c r="H95" s="1"/>
      <c r="I95" s="1"/>
      <c r="J95" s="1"/>
      <c r="K95" s="1"/>
      <c r="L95" s="1"/>
      <c r="M95" s="1"/>
      <c r="N95" s="1"/>
      <c r="O95" s="1">
        <v>-5.2</v>
      </c>
      <c r="P95" s="1">
        <v>-6.1</v>
      </c>
      <c r="Q95" s="1">
        <v>-6</v>
      </c>
      <c r="R95" s="1">
        <v>-6</v>
      </c>
      <c r="S95" s="1">
        <v>-6</v>
      </c>
      <c r="T95" s="1">
        <v>-5</v>
      </c>
      <c r="U95" s="1">
        <v>-6.1</v>
      </c>
      <c r="V95" s="1">
        <v>-6.1</v>
      </c>
      <c r="W95" s="1">
        <v>-6.1</v>
      </c>
      <c r="X95" s="1">
        <v>-6.1</v>
      </c>
      <c r="Y95" s="1">
        <v>-5</v>
      </c>
      <c r="Z95" s="1">
        <v>-5</v>
      </c>
      <c r="AA95" s="1">
        <v>-5</v>
      </c>
      <c r="AB95" s="1">
        <v>-4</v>
      </c>
      <c r="AC95" s="1"/>
      <c r="AD95" s="1"/>
      <c r="AE95" s="1"/>
      <c r="AF95" s="22"/>
    </row>
    <row r="96" spans="1:32" x14ac:dyDescent="0.25">
      <c r="A96" s="13" t="s">
        <v>92</v>
      </c>
      <c r="B96" s="20"/>
      <c r="C96" s="1">
        <v>-2.2000000000000002</v>
      </c>
      <c r="D96" s="1">
        <v>-2.2000000000000002</v>
      </c>
      <c r="E96" s="1">
        <v>-2.2000000000000002</v>
      </c>
      <c r="F96" s="1"/>
      <c r="G96" s="1"/>
      <c r="H96" s="1"/>
      <c r="I96" s="1"/>
      <c r="J96" s="1"/>
      <c r="K96" s="1"/>
      <c r="L96" s="1"/>
      <c r="M96" s="1"/>
      <c r="N96" s="1"/>
      <c r="O96" s="1">
        <v>-5.2</v>
      </c>
      <c r="P96" s="1">
        <v>-6.1</v>
      </c>
      <c r="Q96" s="1">
        <v>-6</v>
      </c>
      <c r="R96" s="1">
        <v>-6</v>
      </c>
      <c r="S96" s="1">
        <v>-6</v>
      </c>
      <c r="T96" s="1">
        <v>-5</v>
      </c>
      <c r="U96" s="1">
        <v>-6.1</v>
      </c>
      <c r="V96" s="1">
        <v>-6.1</v>
      </c>
      <c r="W96" s="1">
        <v>-6.1</v>
      </c>
      <c r="X96" s="1">
        <v>-6.1</v>
      </c>
      <c r="Y96" s="1">
        <v>-5</v>
      </c>
      <c r="Z96" s="1">
        <v>-5</v>
      </c>
      <c r="AA96" s="1">
        <v>-5</v>
      </c>
      <c r="AB96" s="1">
        <v>-4</v>
      </c>
      <c r="AC96" s="1"/>
      <c r="AD96" s="1"/>
      <c r="AE96" s="1"/>
      <c r="AF96" s="22"/>
    </row>
    <row r="97" spans="1:32" x14ac:dyDescent="0.25">
      <c r="A97" s="13" t="s">
        <v>93</v>
      </c>
      <c r="B97" s="20"/>
      <c r="C97" s="1">
        <v>-2.2000000000000002</v>
      </c>
      <c r="D97" s="1">
        <v>-2.2000000000000002</v>
      </c>
      <c r="E97" s="1">
        <v>-2.2000000000000002</v>
      </c>
      <c r="F97" s="1"/>
      <c r="G97" s="1"/>
      <c r="H97" s="1"/>
      <c r="I97" s="1"/>
      <c r="J97" s="1"/>
      <c r="K97" s="1"/>
      <c r="L97" s="1"/>
      <c r="M97" s="1"/>
      <c r="N97" s="1"/>
      <c r="O97" s="1">
        <v>-5.2</v>
      </c>
      <c r="P97" s="1">
        <v>-6.1</v>
      </c>
      <c r="Q97" s="1">
        <v>-6</v>
      </c>
      <c r="R97" s="1">
        <v>-6</v>
      </c>
      <c r="S97" s="1">
        <v>-6</v>
      </c>
      <c r="T97" s="1">
        <v>-5</v>
      </c>
      <c r="U97" s="1">
        <v>-6.1</v>
      </c>
      <c r="V97" s="1">
        <v>-6.1</v>
      </c>
      <c r="W97" s="1">
        <v>-6.1</v>
      </c>
      <c r="X97" s="1">
        <v>-6.1</v>
      </c>
      <c r="Y97" s="1">
        <v>-5</v>
      </c>
      <c r="Z97" s="1">
        <v>-5</v>
      </c>
      <c r="AA97" s="1">
        <v>-5</v>
      </c>
      <c r="AB97" s="1">
        <v>-4</v>
      </c>
      <c r="AC97" s="1"/>
      <c r="AD97" s="1"/>
      <c r="AE97" s="1"/>
      <c r="AF97" s="22"/>
    </row>
    <row r="98" spans="1:32" x14ac:dyDescent="0.25">
      <c r="A98" s="13" t="s">
        <v>94</v>
      </c>
      <c r="B98" s="20"/>
      <c r="C98" s="1">
        <v>-2.2000000000000002</v>
      </c>
      <c r="D98" s="1">
        <v>-2.2000000000000002</v>
      </c>
      <c r="E98" s="1">
        <v>-2.2000000000000002</v>
      </c>
      <c r="F98" s="1"/>
      <c r="G98" s="1"/>
      <c r="H98" s="1"/>
      <c r="I98" s="1"/>
      <c r="J98" s="1"/>
      <c r="K98" s="1"/>
      <c r="L98" s="1"/>
      <c r="M98" s="1"/>
      <c r="N98" s="1"/>
      <c r="O98" s="1">
        <v>-5.2</v>
      </c>
      <c r="P98" s="1">
        <v>-6.1</v>
      </c>
      <c r="Q98" s="1">
        <v>-6</v>
      </c>
      <c r="R98" s="1">
        <v>-6</v>
      </c>
      <c r="S98" s="1">
        <v>-6</v>
      </c>
      <c r="T98" s="1">
        <v>-5</v>
      </c>
      <c r="U98" s="1">
        <v>-6.1</v>
      </c>
      <c r="V98" s="1">
        <v>-6.1</v>
      </c>
      <c r="W98" s="1">
        <v>-6.1</v>
      </c>
      <c r="X98" s="1">
        <v>-6.1</v>
      </c>
      <c r="Y98" s="1">
        <v>-5</v>
      </c>
      <c r="Z98" s="1">
        <v>-5</v>
      </c>
      <c r="AA98" s="1">
        <v>-5</v>
      </c>
      <c r="AB98" s="1">
        <v>-4</v>
      </c>
      <c r="AC98" s="1"/>
      <c r="AD98" s="1"/>
      <c r="AE98" s="1"/>
      <c r="AF98" s="22"/>
    </row>
    <row r="99" spans="1:32" x14ac:dyDescent="0.25">
      <c r="A99" s="13" t="s">
        <v>95</v>
      </c>
      <c r="B99" s="20"/>
      <c r="C99" s="1">
        <v>-2.2000000000000002</v>
      </c>
      <c r="D99" s="1">
        <v>-2.2000000000000002</v>
      </c>
      <c r="E99" s="1">
        <v>-2.2000000000000002</v>
      </c>
      <c r="F99" s="1"/>
      <c r="G99" s="1"/>
      <c r="H99" s="1"/>
      <c r="I99" s="1"/>
      <c r="J99" s="1"/>
      <c r="K99" s="1"/>
      <c r="L99" s="1"/>
      <c r="M99" s="1"/>
      <c r="N99" s="1"/>
      <c r="O99" s="1">
        <v>-5.2</v>
      </c>
      <c r="P99" s="1">
        <v>-6.1</v>
      </c>
      <c r="Q99" s="1">
        <v>-6</v>
      </c>
      <c r="R99" s="1">
        <v>-6</v>
      </c>
      <c r="S99" s="1">
        <v>-6</v>
      </c>
      <c r="T99" s="1">
        <v>-5</v>
      </c>
      <c r="U99" s="1">
        <v>-6.1</v>
      </c>
      <c r="V99" s="1">
        <v>-6.1</v>
      </c>
      <c r="W99" s="1">
        <v>-6.1</v>
      </c>
      <c r="X99" s="1">
        <v>-6.1</v>
      </c>
      <c r="Y99" s="1">
        <v>-5</v>
      </c>
      <c r="Z99" s="1">
        <v>-5</v>
      </c>
      <c r="AA99" s="1">
        <v>-5</v>
      </c>
      <c r="AB99" s="1">
        <v>-4</v>
      </c>
      <c r="AC99" s="1"/>
      <c r="AD99" s="1"/>
      <c r="AE99" s="1"/>
      <c r="AF99" s="22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-5.2799999999999916E-2</v>
      </c>
      <c r="D100" s="3">
        <f t="shared" si="0"/>
        <v>-5.2799999999999916E-2</v>
      </c>
      <c r="E100" s="3">
        <f t="shared" si="0"/>
        <v>-5.2799999999999916E-2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-0.12479999999999981</v>
      </c>
      <c r="P100" s="3">
        <f t="shared" si="0"/>
        <v>-0.14640000000000025</v>
      </c>
      <c r="Q100" s="3">
        <f t="shared" si="0"/>
        <v>-0.14399999999999999</v>
      </c>
      <c r="R100" s="3">
        <f t="shared" si="0"/>
        <v>-0.16800000000000001</v>
      </c>
      <c r="S100" s="3">
        <f t="shared" si="0"/>
        <v>-0.14399999999999999</v>
      </c>
      <c r="T100" s="3">
        <f t="shared" si="0"/>
        <v>-0.10249999999999999</v>
      </c>
      <c r="U100" s="3">
        <f t="shared" si="0"/>
        <v>-0.14640000000000025</v>
      </c>
      <c r="V100" s="3">
        <f t="shared" si="0"/>
        <v>-0.14640000000000025</v>
      </c>
      <c r="W100" s="3">
        <f t="shared" si="0"/>
        <v>-0.14640000000000025</v>
      </c>
      <c r="X100" s="3">
        <f t="shared" si="0"/>
        <v>-0.14640000000000025</v>
      </c>
      <c r="Y100" s="3">
        <f t="shared" si="0"/>
        <v>-0.12</v>
      </c>
      <c r="Z100" s="3">
        <f t="shared" si="0"/>
        <v>-0.12</v>
      </c>
      <c r="AA100" s="3">
        <f t="shared" si="0"/>
        <v>-0.1</v>
      </c>
      <c r="AB100" s="3">
        <f t="shared" si="0"/>
        <v>-9.6000000000000002E-2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F2"/>
    <mergeCell ref="A101:A10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-4.1999999999999989E-2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3" t="s">
        <v>188</v>
      </c>
      <c r="B2" s="53"/>
      <c r="C2" s="53"/>
      <c r="D2" s="53"/>
      <c r="E2" s="53"/>
      <c r="F2" s="53"/>
      <c r="I2" s="16"/>
      <c r="L2" s="15"/>
      <c r="V2" s="15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6" customFormat="1" x14ac:dyDescent="0.25">
      <c r="A4" s="14" t="s">
        <v>0</v>
      </c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>
        <v>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4"/>
    </row>
    <row r="5" spans="1:32" x14ac:dyDescent="0.25">
      <c r="A5" s="13" t="s">
        <v>1</v>
      </c>
      <c r="B5" s="2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3" t="s">
        <v>2</v>
      </c>
      <c r="B6" s="2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3" t="s">
        <v>3</v>
      </c>
      <c r="B7" s="2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3" t="s">
        <v>4</v>
      </c>
      <c r="B8" s="2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3" t="s">
        <v>5</v>
      </c>
      <c r="B9" s="2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3" t="s">
        <v>6</v>
      </c>
      <c r="B10" s="2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3" t="s">
        <v>7</v>
      </c>
      <c r="B11" s="2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3" t="s">
        <v>8</v>
      </c>
      <c r="B12" s="2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3" t="s">
        <v>9</v>
      </c>
      <c r="B13" s="2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3" t="s">
        <v>10</v>
      </c>
      <c r="B14" s="2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3" t="s">
        <v>11</v>
      </c>
      <c r="B15" s="2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3" t="s">
        <v>12</v>
      </c>
      <c r="B16" s="2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3" t="s">
        <v>13</v>
      </c>
      <c r="B17" s="2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3" t="s">
        <v>14</v>
      </c>
      <c r="B18" s="2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3" t="s">
        <v>15</v>
      </c>
      <c r="B19" s="2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3" t="s">
        <v>16</v>
      </c>
      <c r="B20" s="2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3" t="s">
        <v>17</v>
      </c>
      <c r="B21" s="2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3" t="s">
        <v>18</v>
      </c>
      <c r="B22" s="2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3" t="s">
        <v>19</v>
      </c>
      <c r="B23" s="2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3" t="s">
        <v>20</v>
      </c>
      <c r="B24" s="2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3" t="s">
        <v>21</v>
      </c>
      <c r="B25" s="2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3" t="s">
        <v>22</v>
      </c>
      <c r="B26" s="2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3" t="s">
        <v>23</v>
      </c>
      <c r="B27" s="2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3" t="s">
        <v>24</v>
      </c>
      <c r="B28" s="2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3" t="s">
        <v>25</v>
      </c>
      <c r="B29" s="2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3" t="s">
        <v>26</v>
      </c>
      <c r="B30" s="2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3" t="s">
        <v>27</v>
      </c>
      <c r="B31" s="2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3" t="s">
        <v>28</v>
      </c>
      <c r="B32" s="2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3" t="s">
        <v>29</v>
      </c>
      <c r="B33" s="2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3" t="s">
        <v>30</v>
      </c>
      <c r="B34" s="2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3" t="s">
        <v>31</v>
      </c>
      <c r="B35" s="2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3" t="s">
        <v>32</v>
      </c>
      <c r="B36" s="2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3" t="s">
        <v>33</v>
      </c>
      <c r="B37" s="2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3" t="s">
        <v>34</v>
      </c>
      <c r="B38" s="2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3" t="s">
        <v>35</v>
      </c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3" t="s">
        <v>36</v>
      </c>
      <c r="B40" s="2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3" t="s">
        <v>37</v>
      </c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3" t="s">
        <v>38</v>
      </c>
      <c r="B42" s="2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3" t="s">
        <v>39</v>
      </c>
      <c r="B43" s="2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3" t="s">
        <v>40</v>
      </c>
      <c r="B44" s="2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3" t="s">
        <v>41</v>
      </c>
      <c r="B45" s="2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3" t="s">
        <v>42</v>
      </c>
      <c r="B46" s="2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3" t="s">
        <v>43</v>
      </c>
      <c r="B47" s="2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3" t="s">
        <v>44</v>
      </c>
      <c r="B48" s="2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3" t="s">
        <v>45</v>
      </c>
      <c r="B49" s="2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3" t="s">
        <v>46</v>
      </c>
      <c r="B50" s="2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3" t="s">
        <v>47</v>
      </c>
      <c r="B51" s="2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3" t="s">
        <v>48</v>
      </c>
      <c r="B52" s="2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3" t="s">
        <v>49</v>
      </c>
      <c r="B53" s="2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3" t="s">
        <v>50</v>
      </c>
      <c r="B54" s="2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3" t="s">
        <v>51</v>
      </c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3" t="s">
        <v>52</v>
      </c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3" t="s">
        <v>53</v>
      </c>
      <c r="B57" s="2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3" t="s">
        <v>54</v>
      </c>
      <c r="B58" s="2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3" t="s">
        <v>55</v>
      </c>
      <c r="B59" s="2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3" t="s">
        <v>56</v>
      </c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>
        <v>-4.2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3" t="s">
        <v>57</v>
      </c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>
        <v>-4.2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3" t="s">
        <v>58</v>
      </c>
      <c r="B62" s="2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>
        <v>-4.2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3" t="s">
        <v>59</v>
      </c>
      <c r="B63" s="2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>
        <v>-4.2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3" t="s">
        <v>60</v>
      </c>
      <c r="B64" s="2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>
        <v>-4.2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3" t="s">
        <v>61</v>
      </c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>
        <v>-4.2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3" t="s">
        <v>62</v>
      </c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>
        <v>-4.2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3" t="s">
        <v>63</v>
      </c>
      <c r="B67" s="2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>
        <v>-4.2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3" t="s">
        <v>64</v>
      </c>
      <c r="B68" s="2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>
        <v>-4.2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3" t="s">
        <v>65</v>
      </c>
      <c r="B69" s="2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>
        <v>-4.2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3" t="s">
        <v>66</v>
      </c>
      <c r="B70" s="2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>
        <v>-4.2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3" t="s">
        <v>67</v>
      </c>
      <c r="B71" s="2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>
        <v>-4.2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3" t="s">
        <v>68</v>
      </c>
      <c r="B72" s="2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>
        <v>-4.2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3" t="s">
        <v>69</v>
      </c>
      <c r="B73" s="2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>
        <v>-4.2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3" t="s">
        <v>70</v>
      </c>
      <c r="B74" s="2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>
        <v>-4.2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3" t="s">
        <v>71</v>
      </c>
      <c r="B75" s="2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>
        <v>-4.2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3" t="s">
        <v>72</v>
      </c>
      <c r="B76" s="2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>
        <v>-4.2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3" t="s">
        <v>73</v>
      </c>
      <c r="B77" s="2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>
        <v>-4.2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3" t="s">
        <v>74</v>
      </c>
      <c r="B78" s="2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>
        <v>-4.2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3" t="s">
        <v>75</v>
      </c>
      <c r="B79" s="2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>
        <v>-4.2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3" t="s">
        <v>76</v>
      </c>
      <c r="B80" s="2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>
        <v>-4.2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3" t="s">
        <v>77</v>
      </c>
      <c r="B81" s="2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>
        <v>-4.2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3" t="s">
        <v>78</v>
      </c>
      <c r="B82" s="2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>
        <v>-4.2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3" t="s">
        <v>79</v>
      </c>
      <c r="B83" s="2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>
        <v>-4.2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3" t="s">
        <v>80</v>
      </c>
      <c r="B84" s="2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>
        <v>-4.2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3" t="s">
        <v>81</v>
      </c>
      <c r="B85" s="2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>
        <v>-4.2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3" t="s">
        <v>82</v>
      </c>
      <c r="B86" s="2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>
        <v>-4.2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3" t="s">
        <v>83</v>
      </c>
      <c r="B87" s="2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>
        <v>-4.2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3" t="s">
        <v>84</v>
      </c>
      <c r="B88" s="2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>
        <v>-4.2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3" t="s">
        <v>85</v>
      </c>
      <c r="B89" s="2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>
        <v>-4.2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3" t="s">
        <v>86</v>
      </c>
      <c r="B90" s="2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>
        <v>-4.2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3" t="s">
        <v>87</v>
      </c>
      <c r="B91" s="2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>
        <v>-4.2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3" t="s">
        <v>88</v>
      </c>
      <c r="B92" s="2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>
        <v>-4.2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3" t="s">
        <v>89</v>
      </c>
      <c r="B93" s="2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>
        <v>-4.2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3" t="s">
        <v>90</v>
      </c>
      <c r="B94" s="2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>
        <v>-4.2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3" t="s">
        <v>91</v>
      </c>
      <c r="B95" s="2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-4.2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3" t="s">
        <v>92</v>
      </c>
      <c r="B96" s="2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-4.2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3" t="s">
        <v>93</v>
      </c>
      <c r="B97" s="2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-4.2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3" t="s">
        <v>94</v>
      </c>
      <c r="B98" s="2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-4.2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3" t="s">
        <v>95</v>
      </c>
      <c r="B99" s="2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-4.2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-4.1999999999999989E-2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F2"/>
    <mergeCell ref="A101:A10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zoomScale="90" zoomScaleNormal="90" workbookViewId="0">
      <pane xSplit="1" ySplit="3" topLeftCell="B4" activePane="bottomRight" state="frozen"/>
      <selection activeCell="I16" sqref="I16"/>
      <selection pane="topRight" activeCell="I16" sqref="I16"/>
      <selection pane="bottomLeft" activeCell="I16" sqref="I16"/>
      <selection pane="bottomRight" activeCell="M27" sqref="M27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3" t="s">
        <v>101</v>
      </c>
      <c r="B2" s="53"/>
      <c r="C2" s="53"/>
      <c r="D2" s="53"/>
      <c r="E2" s="53"/>
      <c r="F2" s="53"/>
      <c r="I2" s="16"/>
      <c r="L2" s="15"/>
      <c r="V2" s="15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6" customFormat="1" x14ac:dyDescent="0.25">
      <c r="A4" s="14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4"/>
    </row>
    <row r="5" spans="1:32" x14ac:dyDescent="0.25">
      <c r="A5" s="1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3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3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3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3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3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3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3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3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3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3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3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3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3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3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3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3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3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3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3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3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3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3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3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3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3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3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3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3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3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3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3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3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3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3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3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3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3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3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3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3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3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3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3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3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3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3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3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3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3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3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3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3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3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3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3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3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3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3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3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3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3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3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3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3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3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3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3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3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3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3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3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3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3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3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3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3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3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3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3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3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3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3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3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3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3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3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3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3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3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3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3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>SUM(AC4:AC99)/4000</f>
        <v>0</v>
      </c>
      <c r="AD100" s="3">
        <f>SUM(AD4:AD99)/4000</f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F2"/>
    <mergeCell ref="A101:A10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3" sqref="B3:AF3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3" t="s">
        <v>102</v>
      </c>
      <c r="B2" s="53"/>
      <c r="C2" s="53"/>
      <c r="D2" s="53"/>
      <c r="E2" s="53"/>
      <c r="F2" s="53"/>
      <c r="I2" s="16"/>
      <c r="L2" s="15"/>
      <c r="V2" s="15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6" customFormat="1" x14ac:dyDescent="0.25">
      <c r="A4" s="14" t="s">
        <v>0</v>
      </c>
      <c r="B4" s="20"/>
      <c r="C4" s="1"/>
      <c r="D4" s="1"/>
      <c r="E4" s="1"/>
      <c r="F4" s="1"/>
      <c r="G4" s="1"/>
      <c r="H4" s="1"/>
      <c r="I4" s="1"/>
      <c r="J4" s="1"/>
      <c r="K4" s="1"/>
      <c r="L4" s="2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4"/>
    </row>
    <row r="5" spans="1:32" x14ac:dyDescent="0.25">
      <c r="A5" s="13" t="s">
        <v>1</v>
      </c>
      <c r="B5" s="20"/>
      <c r="C5" s="1"/>
      <c r="D5" s="1"/>
      <c r="E5" s="1"/>
      <c r="F5" s="1"/>
      <c r="G5" s="1"/>
      <c r="H5" s="1"/>
      <c r="I5" s="1"/>
      <c r="J5" s="1"/>
      <c r="K5" s="1"/>
      <c r="L5" s="2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3" t="s">
        <v>2</v>
      </c>
      <c r="B6" s="20"/>
      <c r="C6" s="1"/>
      <c r="D6" s="1"/>
      <c r="E6" s="1"/>
      <c r="F6" s="1"/>
      <c r="G6" s="1"/>
      <c r="H6" s="1"/>
      <c r="I6" s="1"/>
      <c r="J6" s="1"/>
      <c r="K6" s="1"/>
      <c r="L6" s="2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3" t="s">
        <v>3</v>
      </c>
      <c r="B7" s="20"/>
      <c r="C7" s="1"/>
      <c r="D7" s="1"/>
      <c r="E7" s="1"/>
      <c r="F7" s="1"/>
      <c r="G7" s="1"/>
      <c r="H7" s="1"/>
      <c r="I7" s="1"/>
      <c r="J7" s="1"/>
      <c r="K7" s="1"/>
      <c r="L7" s="2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3" t="s">
        <v>4</v>
      </c>
      <c r="B8" s="20"/>
      <c r="C8" s="1"/>
      <c r="D8" s="1"/>
      <c r="E8" s="1"/>
      <c r="F8" s="1"/>
      <c r="G8" s="1"/>
      <c r="H8" s="1"/>
      <c r="I8" s="1"/>
      <c r="J8" s="1"/>
      <c r="K8" s="1"/>
      <c r="L8" s="2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3" t="s">
        <v>5</v>
      </c>
      <c r="B9" s="20"/>
      <c r="C9" s="1"/>
      <c r="D9" s="1"/>
      <c r="E9" s="1"/>
      <c r="F9" s="1"/>
      <c r="G9" s="1"/>
      <c r="H9" s="1"/>
      <c r="I9" s="1"/>
      <c r="J9" s="1"/>
      <c r="K9" s="1"/>
      <c r="L9" s="2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3" t="s">
        <v>6</v>
      </c>
      <c r="B10" s="20"/>
      <c r="C10" s="1"/>
      <c r="D10" s="1"/>
      <c r="E10" s="1"/>
      <c r="F10" s="1"/>
      <c r="G10" s="1"/>
      <c r="H10" s="1"/>
      <c r="I10" s="1"/>
      <c r="J10" s="1"/>
      <c r="K10" s="1"/>
      <c r="L10" s="2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3" t="s">
        <v>7</v>
      </c>
      <c r="B11" s="20"/>
      <c r="C11" s="1"/>
      <c r="D11" s="1"/>
      <c r="E11" s="1"/>
      <c r="F11" s="1"/>
      <c r="G11" s="1"/>
      <c r="H11" s="1"/>
      <c r="I11" s="1"/>
      <c r="J11" s="1"/>
      <c r="K11" s="1"/>
      <c r="L11" s="2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3" t="s">
        <v>8</v>
      </c>
      <c r="B12" s="20"/>
      <c r="C12" s="1"/>
      <c r="D12" s="1"/>
      <c r="E12" s="1"/>
      <c r="F12" s="1"/>
      <c r="G12" s="1"/>
      <c r="H12" s="1"/>
      <c r="I12" s="1"/>
      <c r="J12" s="1"/>
      <c r="K12" s="1"/>
      <c r="L12" s="2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3" t="s">
        <v>9</v>
      </c>
      <c r="B13" s="20"/>
      <c r="C13" s="1"/>
      <c r="D13" s="1"/>
      <c r="E13" s="1"/>
      <c r="F13" s="1"/>
      <c r="G13" s="1"/>
      <c r="H13" s="1"/>
      <c r="I13" s="1"/>
      <c r="J13" s="1"/>
      <c r="K13" s="1"/>
      <c r="L13" s="2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3" t="s">
        <v>10</v>
      </c>
      <c r="B14" s="20"/>
      <c r="C14" s="1"/>
      <c r="D14" s="1"/>
      <c r="E14" s="1"/>
      <c r="F14" s="1"/>
      <c r="G14" s="1"/>
      <c r="H14" s="1"/>
      <c r="I14" s="1"/>
      <c r="J14" s="1"/>
      <c r="K14" s="1"/>
      <c r="L14" s="2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3" t="s">
        <v>11</v>
      </c>
      <c r="B15" s="20"/>
      <c r="C15" s="1"/>
      <c r="D15" s="1"/>
      <c r="E15" s="1"/>
      <c r="F15" s="1"/>
      <c r="G15" s="1"/>
      <c r="H15" s="1"/>
      <c r="I15" s="1"/>
      <c r="J15" s="1"/>
      <c r="K15" s="1"/>
      <c r="L15" s="2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3" t="s">
        <v>12</v>
      </c>
      <c r="B16" s="20"/>
      <c r="C16" s="1"/>
      <c r="D16" s="1"/>
      <c r="E16" s="1"/>
      <c r="F16" s="1"/>
      <c r="G16" s="1"/>
      <c r="H16" s="1"/>
      <c r="I16" s="1"/>
      <c r="J16" s="1"/>
      <c r="K16" s="1"/>
      <c r="L16" s="2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3" t="s">
        <v>13</v>
      </c>
      <c r="B17" s="20"/>
      <c r="C17" s="1"/>
      <c r="D17" s="1"/>
      <c r="E17" s="1"/>
      <c r="F17" s="1"/>
      <c r="G17" s="1"/>
      <c r="H17" s="1"/>
      <c r="I17" s="1"/>
      <c r="J17" s="1"/>
      <c r="K17" s="1"/>
      <c r="L17" s="2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3" t="s">
        <v>14</v>
      </c>
      <c r="B18" s="20"/>
      <c r="C18" s="1"/>
      <c r="D18" s="1"/>
      <c r="E18" s="1"/>
      <c r="F18" s="1"/>
      <c r="G18" s="1"/>
      <c r="H18" s="1"/>
      <c r="I18" s="1"/>
      <c r="J18" s="1"/>
      <c r="K18" s="1"/>
      <c r="L18" s="2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3" t="s">
        <v>15</v>
      </c>
      <c r="B19" s="20"/>
      <c r="C19" s="1"/>
      <c r="D19" s="1"/>
      <c r="E19" s="1"/>
      <c r="F19" s="1"/>
      <c r="G19" s="1"/>
      <c r="H19" s="1"/>
      <c r="I19" s="1"/>
      <c r="J19" s="1"/>
      <c r="K19" s="1"/>
      <c r="L19" s="2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3" t="s">
        <v>16</v>
      </c>
      <c r="B20" s="20"/>
      <c r="C20" s="1"/>
      <c r="D20" s="1"/>
      <c r="E20" s="1"/>
      <c r="F20" s="1"/>
      <c r="G20" s="1"/>
      <c r="H20" s="1"/>
      <c r="I20" s="1"/>
      <c r="J20" s="1"/>
      <c r="K20" s="1"/>
      <c r="L20" s="2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3" t="s">
        <v>17</v>
      </c>
      <c r="B21" s="20"/>
      <c r="C21" s="1"/>
      <c r="D21" s="1"/>
      <c r="E21" s="1"/>
      <c r="F21" s="1"/>
      <c r="G21" s="1"/>
      <c r="H21" s="1"/>
      <c r="I21" s="1"/>
      <c r="J21" s="1"/>
      <c r="K21" s="1"/>
      <c r="L21" s="2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3" t="s">
        <v>18</v>
      </c>
      <c r="B22" s="20"/>
      <c r="C22" s="1"/>
      <c r="D22" s="1"/>
      <c r="E22" s="1"/>
      <c r="F22" s="1"/>
      <c r="G22" s="1"/>
      <c r="H22" s="1"/>
      <c r="I22" s="1"/>
      <c r="J22" s="1"/>
      <c r="K22" s="1"/>
      <c r="L22" s="2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3" t="s">
        <v>19</v>
      </c>
      <c r="B23" s="20"/>
      <c r="C23" s="1"/>
      <c r="D23" s="1"/>
      <c r="E23" s="1"/>
      <c r="F23" s="1"/>
      <c r="G23" s="1"/>
      <c r="H23" s="1"/>
      <c r="I23" s="1"/>
      <c r="J23" s="1"/>
      <c r="K23" s="1"/>
      <c r="L23" s="2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3" t="s">
        <v>20</v>
      </c>
      <c r="B24" s="20"/>
      <c r="C24" s="1"/>
      <c r="D24" s="1"/>
      <c r="E24" s="1"/>
      <c r="F24" s="1"/>
      <c r="G24" s="1"/>
      <c r="H24" s="1"/>
      <c r="I24" s="1"/>
      <c r="J24" s="1"/>
      <c r="K24" s="1"/>
      <c r="L24" s="2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3" t="s">
        <v>21</v>
      </c>
      <c r="B25" s="20"/>
      <c r="C25" s="1"/>
      <c r="D25" s="1"/>
      <c r="E25" s="1"/>
      <c r="F25" s="1"/>
      <c r="G25" s="1"/>
      <c r="H25" s="1"/>
      <c r="I25" s="1"/>
      <c r="J25" s="1"/>
      <c r="K25" s="1"/>
      <c r="L25" s="2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3" t="s">
        <v>22</v>
      </c>
      <c r="B26" s="20"/>
      <c r="C26" s="1"/>
      <c r="D26" s="1"/>
      <c r="E26" s="1"/>
      <c r="F26" s="1"/>
      <c r="G26" s="1"/>
      <c r="H26" s="1"/>
      <c r="I26" s="1"/>
      <c r="J26" s="1"/>
      <c r="K26" s="1"/>
      <c r="L26" s="2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3" t="s">
        <v>23</v>
      </c>
      <c r="B27" s="20"/>
      <c r="C27" s="1"/>
      <c r="D27" s="1"/>
      <c r="E27" s="1"/>
      <c r="F27" s="1"/>
      <c r="G27" s="1"/>
      <c r="H27" s="1"/>
      <c r="I27" s="1"/>
      <c r="J27" s="1"/>
      <c r="K27" s="1"/>
      <c r="L27" s="2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3" t="s">
        <v>24</v>
      </c>
      <c r="B28" s="20"/>
      <c r="C28" s="1"/>
      <c r="D28" s="1"/>
      <c r="E28" s="1"/>
      <c r="F28" s="1"/>
      <c r="G28" s="1"/>
      <c r="H28" s="1"/>
      <c r="I28" s="1"/>
      <c r="J28" s="1"/>
      <c r="K28" s="1"/>
      <c r="L28" s="2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3" t="s">
        <v>25</v>
      </c>
      <c r="B29" s="20"/>
      <c r="C29" s="1"/>
      <c r="D29" s="1"/>
      <c r="E29" s="1"/>
      <c r="F29" s="1"/>
      <c r="G29" s="1"/>
      <c r="H29" s="1"/>
      <c r="I29" s="1"/>
      <c r="J29" s="1"/>
      <c r="K29" s="1"/>
      <c r="L29" s="2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3" t="s">
        <v>26</v>
      </c>
      <c r="B30" s="20"/>
      <c r="C30" s="1"/>
      <c r="D30" s="1"/>
      <c r="E30" s="1"/>
      <c r="F30" s="1"/>
      <c r="G30" s="1"/>
      <c r="H30" s="1"/>
      <c r="I30" s="1"/>
      <c r="J30" s="1"/>
      <c r="K30" s="1"/>
      <c r="L30" s="2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3" t="s">
        <v>27</v>
      </c>
      <c r="B31" s="20"/>
      <c r="C31" s="1"/>
      <c r="D31" s="1"/>
      <c r="E31" s="1"/>
      <c r="F31" s="1"/>
      <c r="G31" s="1"/>
      <c r="H31" s="1"/>
      <c r="I31" s="1"/>
      <c r="J31" s="1"/>
      <c r="K31" s="1"/>
      <c r="L31" s="2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3" t="s">
        <v>28</v>
      </c>
      <c r="B32" s="20"/>
      <c r="C32" s="1"/>
      <c r="D32" s="1"/>
      <c r="E32" s="1"/>
      <c r="F32" s="1"/>
      <c r="G32" s="1"/>
      <c r="H32" s="1"/>
      <c r="I32" s="1"/>
      <c r="J32" s="1"/>
      <c r="K32" s="1"/>
      <c r="L32" s="2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3" t="s">
        <v>29</v>
      </c>
      <c r="B33" s="20"/>
      <c r="C33" s="1"/>
      <c r="D33" s="1"/>
      <c r="E33" s="1"/>
      <c r="F33" s="1"/>
      <c r="G33" s="1"/>
      <c r="H33" s="1"/>
      <c r="I33" s="1"/>
      <c r="J33" s="1"/>
      <c r="K33" s="1"/>
      <c r="L33" s="2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3" t="s">
        <v>30</v>
      </c>
      <c r="B34" s="20"/>
      <c r="C34" s="1"/>
      <c r="D34" s="1"/>
      <c r="E34" s="1"/>
      <c r="F34" s="1"/>
      <c r="G34" s="1"/>
      <c r="H34" s="1"/>
      <c r="I34" s="1"/>
      <c r="J34" s="1"/>
      <c r="K34" s="1"/>
      <c r="L34" s="2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3" t="s">
        <v>31</v>
      </c>
      <c r="B35" s="20"/>
      <c r="C35" s="1"/>
      <c r="D35" s="1"/>
      <c r="E35" s="1"/>
      <c r="F35" s="1"/>
      <c r="G35" s="1"/>
      <c r="H35" s="1"/>
      <c r="I35" s="1"/>
      <c r="J35" s="1"/>
      <c r="K35" s="1"/>
      <c r="L35" s="2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3" t="s">
        <v>32</v>
      </c>
      <c r="B36" s="20"/>
      <c r="C36" s="1"/>
      <c r="D36" s="1"/>
      <c r="E36" s="1"/>
      <c r="F36" s="1"/>
      <c r="G36" s="1"/>
      <c r="H36" s="1"/>
      <c r="I36" s="1"/>
      <c r="J36" s="1"/>
      <c r="K36" s="1"/>
      <c r="L36" s="2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3" t="s">
        <v>33</v>
      </c>
      <c r="B37" s="20"/>
      <c r="C37" s="1"/>
      <c r="D37" s="1"/>
      <c r="E37" s="1"/>
      <c r="F37" s="1"/>
      <c r="G37" s="1"/>
      <c r="H37" s="1"/>
      <c r="I37" s="1"/>
      <c r="J37" s="1"/>
      <c r="K37" s="1"/>
      <c r="L37" s="2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3" t="s">
        <v>34</v>
      </c>
      <c r="B38" s="20"/>
      <c r="C38" s="1"/>
      <c r="D38" s="1"/>
      <c r="E38" s="1"/>
      <c r="F38" s="1"/>
      <c r="G38" s="1"/>
      <c r="H38" s="1"/>
      <c r="I38" s="1"/>
      <c r="J38" s="1"/>
      <c r="K38" s="1"/>
      <c r="L38" s="2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3" t="s">
        <v>35</v>
      </c>
      <c r="B39" s="20"/>
      <c r="C39" s="1"/>
      <c r="D39" s="1"/>
      <c r="E39" s="1"/>
      <c r="F39" s="1"/>
      <c r="G39" s="1"/>
      <c r="H39" s="1"/>
      <c r="I39" s="1"/>
      <c r="J39" s="1"/>
      <c r="K39" s="1"/>
      <c r="L39" s="2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3" t="s">
        <v>36</v>
      </c>
      <c r="B40" s="20"/>
      <c r="C40" s="1"/>
      <c r="D40" s="1"/>
      <c r="E40" s="1"/>
      <c r="F40" s="1"/>
      <c r="G40" s="1"/>
      <c r="H40" s="1"/>
      <c r="I40" s="1"/>
      <c r="J40" s="1"/>
      <c r="K40" s="1"/>
      <c r="L40" s="2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3" t="s">
        <v>37</v>
      </c>
      <c r="B41" s="20"/>
      <c r="C41" s="1"/>
      <c r="D41" s="1"/>
      <c r="E41" s="1"/>
      <c r="F41" s="1"/>
      <c r="G41" s="1"/>
      <c r="H41" s="1"/>
      <c r="I41" s="1"/>
      <c r="J41" s="1"/>
      <c r="K41" s="1"/>
      <c r="L41" s="2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3" t="s">
        <v>38</v>
      </c>
      <c r="B42" s="20"/>
      <c r="C42" s="1"/>
      <c r="D42" s="1"/>
      <c r="E42" s="1"/>
      <c r="F42" s="1"/>
      <c r="G42" s="1"/>
      <c r="H42" s="1"/>
      <c r="I42" s="1"/>
      <c r="J42" s="1"/>
      <c r="K42" s="1"/>
      <c r="L42" s="2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3" t="s">
        <v>39</v>
      </c>
      <c r="B43" s="20"/>
      <c r="C43" s="1"/>
      <c r="D43" s="1"/>
      <c r="E43" s="1"/>
      <c r="F43" s="1"/>
      <c r="G43" s="1"/>
      <c r="H43" s="1"/>
      <c r="I43" s="1"/>
      <c r="J43" s="1"/>
      <c r="K43" s="1"/>
      <c r="L43" s="2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3" t="s">
        <v>40</v>
      </c>
      <c r="B44" s="20"/>
      <c r="C44" s="1"/>
      <c r="D44" s="1"/>
      <c r="E44" s="1"/>
      <c r="F44" s="1"/>
      <c r="G44" s="1"/>
      <c r="H44" s="1"/>
      <c r="I44" s="1"/>
      <c r="J44" s="1"/>
      <c r="K44" s="1"/>
      <c r="L44" s="2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3" t="s">
        <v>41</v>
      </c>
      <c r="B45" s="20"/>
      <c r="C45" s="1"/>
      <c r="D45" s="1"/>
      <c r="E45" s="1"/>
      <c r="F45" s="1"/>
      <c r="G45" s="1"/>
      <c r="H45" s="1"/>
      <c r="I45" s="1"/>
      <c r="J45" s="1"/>
      <c r="K45" s="1"/>
      <c r="L45" s="2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3" t="s">
        <v>42</v>
      </c>
      <c r="B46" s="20"/>
      <c r="C46" s="1"/>
      <c r="D46" s="1"/>
      <c r="E46" s="1"/>
      <c r="F46" s="1"/>
      <c r="G46" s="1"/>
      <c r="H46" s="1"/>
      <c r="I46" s="1"/>
      <c r="J46" s="1"/>
      <c r="K46" s="1"/>
      <c r="L46" s="2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3" t="s">
        <v>43</v>
      </c>
      <c r="B47" s="20"/>
      <c r="C47" s="1"/>
      <c r="D47" s="1"/>
      <c r="E47" s="1"/>
      <c r="F47" s="1"/>
      <c r="G47" s="1"/>
      <c r="H47" s="1"/>
      <c r="I47" s="1"/>
      <c r="J47" s="1"/>
      <c r="K47" s="1"/>
      <c r="L47" s="2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3" t="s">
        <v>44</v>
      </c>
      <c r="B48" s="20"/>
      <c r="C48" s="1"/>
      <c r="D48" s="1"/>
      <c r="E48" s="1"/>
      <c r="F48" s="1"/>
      <c r="G48" s="1"/>
      <c r="H48" s="1"/>
      <c r="I48" s="1"/>
      <c r="J48" s="1"/>
      <c r="K48" s="1"/>
      <c r="L48" s="2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3" t="s">
        <v>45</v>
      </c>
      <c r="B49" s="20"/>
      <c r="C49" s="1"/>
      <c r="D49" s="1"/>
      <c r="E49" s="1"/>
      <c r="F49" s="1"/>
      <c r="G49" s="1"/>
      <c r="H49" s="1"/>
      <c r="I49" s="1"/>
      <c r="J49" s="1"/>
      <c r="K49" s="1"/>
      <c r="L49" s="2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3" t="s">
        <v>46</v>
      </c>
      <c r="B50" s="20"/>
      <c r="C50" s="1"/>
      <c r="D50" s="1"/>
      <c r="E50" s="1"/>
      <c r="F50" s="1"/>
      <c r="G50" s="1"/>
      <c r="H50" s="1"/>
      <c r="I50" s="1"/>
      <c r="J50" s="1"/>
      <c r="K50" s="1"/>
      <c r="L50" s="2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3" t="s">
        <v>47</v>
      </c>
      <c r="B51" s="20"/>
      <c r="C51" s="1"/>
      <c r="D51" s="1"/>
      <c r="E51" s="1"/>
      <c r="F51" s="1"/>
      <c r="G51" s="1"/>
      <c r="H51" s="1"/>
      <c r="I51" s="1"/>
      <c r="J51" s="1"/>
      <c r="K51" s="1"/>
      <c r="L51" s="2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3" t="s">
        <v>48</v>
      </c>
      <c r="B52" s="20"/>
      <c r="C52" s="1"/>
      <c r="D52" s="1"/>
      <c r="E52" s="1"/>
      <c r="F52" s="1"/>
      <c r="G52" s="1"/>
      <c r="H52" s="1"/>
      <c r="I52" s="1"/>
      <c r="J52" s="1"/>
      <c r="K52" s="1"/>
      <c r="L52" s="2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3" t="s">
        <v>49</v>
      </c>
      <c r="B53" s="20"/>
      <c r="C53" s="1"/>
      <c r="D53" s="1"/>
      <c r="E53" s="1"/>
      <c r="F53" s="1"/>
      <c r="G53" s="1"/>
      <c r="H53" s="1"/>
      <c r="I53" s="1"/>
      <c r="J53" s="1"/>
      <c r="K53" s="1"/>
      <c r="L53" s="2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3" t="s">
        <v>50</v>
      </c>
      <c r="B54" s="20"/>
      <c r="C54" s="1"/>
      <c r="D54" s="1"/>
      <c r="E54" s="1"/>
      <c r="F54" s="1"/>
      <c r="G54" s="1"/>
      <c r="H54" s="1"/>
      <c r="I54" s="1"/>
      <c r="J54" s="1"/>
      <c r="K54" s="1"/>
      <c r="L54" s="2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3" t="s">
        <v>51</v>
      </c>
      <c r="B55" s="20"/>
      <c r="C55" s="1"/>
      <c r="D55" s="1"/>
      <c r="E55" s="1"/>
      <c r="F55" s="1"/>
      <c r="G55" s="1"/>
      <c r="H55" s="1"/>
      <c r="I55" s="1"/>
      <c r="J55" s="1"/>
      <c r="K55" s="1"/>
      <c r="L55" s="2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3" t="s">
        <v>52</v>
      </c>
      <c r="B56" s="20"/>
      <c r="C56" s="1"/>
      <c r="D56" s="1"/>
      <c r="E56" s="1"/>
      <c r="F56" s="1"/>
      <c r="G56" s="1"/>
      <c r="H56" s="1"/>
      <c r="I56" s="1"/>
      <c r="J56" s="1"/>
      <c r="K56" s="1"/>
      <c r="L56" s="2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3" t="s">
        <v>53</v>
      </c>
      <c r="B57" s="20"/>
      <c r="C57" s="1"/>
      <c r="D57" s="1"/>
      <c r="E57" s="1"/>
      <c r="F57" s="1"/>
      <c r="G57" s="1"/>
      <c r="H57" s="1"/>
      <c r="I57" s="1"/>
      <c r="J57" s="1"/>
      <c r="K57" s="1"/>
      <c r="L57" s="2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3" t="s">
        <v>54</v>
      </c>
      <c r="B58" s="20"/>
      <c r="C58" s="1"/>
      <c r="D58" s="1"/>
      <c r="E58" s="1"/>
      <c r="F58" s="1"/>
      <c r="G58" s="1"/>
      <c r="H58" s="1"/>
      <c r="I58" s="1"/>
      <c r="J58" s="1"/>
      <c r="K58" s="1"/>
      <c r="L58" s="2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3" t="s">
        <v>55</v>
      </c>
      <c r="B59" s="20"/>
      <c r="C59" s="1"/>
      <c r="D59" s="1"/>
      <c r="E59" s="1"/>
      <c r="F59" s="1"/>
      <c r="G59" s="1"/>
      <c r="H59" s="1"/>
      <c r="I59" s="1"/>
      <c r="J59" s="1"/>
      <c r="K59" s="1"/>
      <c r="L59" s="2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3" t="s">
        <v>56</v>
      </c>
      <c r="B60" s="20"/>
      <c r="C60" s="1"/>
      <c r="D60" s="1"/>
      <c r="E60" s="1"/>
      <c r="F60" s="1"/>
      <c r="G60" s="1"/>
      <c r="H60" s="1"/>
      <c r="I60" s="1"/>
      <c r="J60" s="1"/>
      <c r="K60" s="1"/>
      <c r="L60" s="2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3" t="s">
        <v>57</v>
      </c>
      <c r="B61" s="20"/>
      <c r="C61" s="1"/>
      <c r="D61" s="1"/>
      <c r="E61" s="1"/>
      <c r="F61" s="1"/>
      <c r="G61" s="1"/>
      <c r="H61" s="1"/>
      <c r="I61" s="1"/>
      <c r="J61" s="1"/>
      <c r="K61" s="1"/>
      <c r="L61" s="25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3" t="s">
        <v>58</v>
      </c>
      <c r="B62" s="20"/>
      <c r="C62" s="1"/>
      <c r="D62" s="1"/>
      <c r="E62" s="1"/>
      <c r="F62" s="1"/>
      <c r="G62" s="1"/>
      <c r="H62" s="1"/>
      <c r="I62" s="1"/>
      <c r="J62" s="1"/>
      <c r="K62" s="1"/>
      <c r="L62" s="25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3" t="s">
        <v>59</v>
      </c>
      <c r="B63" s="20"/>
      <c r="C63" s="1"/>
      <c r="D63" s="1"/>
      <c r="E63" s="1"/>
      <c r="F63" s="1"/>
      <c r="G63" s="1"/>
      <c r="H63" s="1"/>
      <c r="I63" s="1"/>
      <c r="J63" s="1"/>
      <c r="K63" s="1"/>
      <c r="L63" s="25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3" t="s">
        <v>60</v>
      </c>
      <c r="B64" s="20"/>
      <c r="C64" s="1"/>
      <c r="D64" s="1"/>
      <c r="E64" s="1"/>
      <c r="F64" s="1"/>
      <c r="G64" s="1"/>
      <c r="H64" s="1"/>
      <c r="I64" s="1"/>
      <c r="J64" s="1"/>
      <c r="K64" s="1"/>
      <c r="L64" s="25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3" t="s">
        <v>61</v>
      </c>
      <c r="B65" s="20"/>
      <c r="C65" s="1"/>
      <c r="D65" s="1"/>
      <c r="E65" s="1"/>
      <c r="F65" s="1"/>
      <c r="G65" s="1"/>
      <c r="H65" s="1"/>
      <c r="I65" s="1"/>
      <c r="J65" s="1"/>
      <c r="K65" s="1"/>
      <c r="L65" s="25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3" t="s">
        <v>62</v>
      </c>
      <c r="B66" s="20"/>
      <c r="C66" s="1"/>
      <c r="D66" s="1"/>
      <c r="E66" s="1"/>
      <c r="F66" s="1"/>
      <c r="G66" s="1"/>
      <c r="H66" s="1"/>
      <c r="I66" s="1"/>
      <c r="J66" s="1"/>
      <c r="K66" s="1"/>
      <c r="L66" s="25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3" t="s">
        <v>63</v>
      </c>
      <c r="B67" s="20"/>
      <c r="C67" s="1"/>
      <c r="D67" s="1"/>
      <c r="E67" s="1"/>
      <c r="F67" s="1"/>
      <c r="G67" s="1"/>
      <c r="H67" s="1"/>
      <c r="I67" s="1"/>
      <c r="J67" s="1"/>
      <c r="K67" s="1"/>
      <c r="L67" s="25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3" t="s">
        <v>64</v>
      </c>
      <c r="B68" s="20"/>
      <c r="C68" s="1"/>
      <c r="D68" s="1"/>
      <c r="E68" s="1"/>
      <c r="F68" s="1"/>
      <c r="G68" s="1"/>
      <c r="H68" s="1"/>
      <c r="I68" s="1"/>
      <c r="J68" s="1"/>
      <c r="K68" s="1"/>
      <c r="L68" s="25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3" t="s">
        <v>65</v>
      </c>
      <c r="B69" s="20"/>
      <c r="C69" s="1"/>
      <c r="D69" s="1"/>
      <c r="E69" s="1"/>
      <c r="F69" s="1"/>
      <c r="G69" s="1"/>
      <c r="H69" s="1"/>
      <c r="I69" s="1"/>
      <c r="J69" s="1"/>
      <c r="K69" s="1"/>
      <c r="L69" s="25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3" t="s">
        <v>66</v>
      </c>
      <c r="B70" s="20"/>
      <c r="C70" s="1"/>
      <c r="D70" s="1"/>
      <c r="E70" s="1"/>
      <c r="F70" s="1"/>
      <c r="G70" s="1"/>
      <c r="H70" s="1"/>
      <c r="I70" s="1"/>
      <c r="J70" s="1"/>
      <c r="K70" s="1"/>
      <c r="L70" s="25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3" t="s">
        <v>67</v>
      </c>
      <c r="B71" s="20"/>
      <c r="C71" s="1"/>
      <c r="D71" s="1"/>
      <c r="E71" s="1"/>
      <c r="F71" s="1"/>
      <c r="G71" s="1"/>
      <c r="H71" s="1"/>
      <c r="I71" s="1"/>
      <c r="J71" s="1"/>
      <c r="K71" s="1"/>
      <c r="L71" s="25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3" t="s">
        <v>68</v>
      </c>
      <c r="B72" s="20"/>
      <c r="C72" s="1"/>
      <c r="D72" s="1"/>
      <c r="E72" s="1"/>
      <c r="F72" s="1"/>
      <c r="G72" s="1"/>
      <c r="H72" s="1"/>
      <c r="I72" s="1"/>
      <c r="J72" s="1"/>
      <c r="K72" s="1"/>
      <c r="L72" s="25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3" t="s">
        <v>69</v>
      </c>
      <c r="B73" s="20"/>
      <c r="C73" s="1"/>
      <c r="D73" s="1"/>
      <c r="E73" s="1"/>
      <c r="F73" s="1"/>
      <c r="G73" s="1"/>
      <c r="H73" s="1"/>
      <c r="I73" s="1"/>
      <c r="J73" s="1"/>
      <c r="K73" s="1"/>
      <c r="L73" s="25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3" t="s">
        <v>70</v>
      </c>
      <c r="B74" s="20"/>
      <c r="C74" s="1"/>
      <c r="D74" s="1"/>
      <c r="E74" s="1"/>
      <c r="F74" s="1"/>
      <c r="G74" s="1"/>
      <c r="H74" s="1"/>
      <c r="I74" s="1"/>
      <c r="J74" s="1"/>
      <c r="K74" s="1"/>
      <c r="L74" s="25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3" t="s">
        <v>71</v>
      </c>
      <c r="B75" s="20"/>
      <c r="C75" s="1"/>
      <c r="D75" s="1"/>
      <c r="E75" s="1"/>
      <c r="F75" s="1"/>
      <c r="G75" s="1"/>
      <c r="H75" s="1"/>
      <c r="I75" s="1"/>
      <c r="J75" s="1"/>
      <c r="K75" s="1"/>
      <c r="L75" s="25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3" t="s">
        <v>72</v>
      </c>
      <c r="B76" s="20"/>
      <c r="C76" s="1"/>
      <c r="D76" s="1"/>
      <c r="E76" s="1"/>
      <c r="F76" s="1"/>
      <c r="G76" s="1"/>
      <c r="H76" s="1"/>
      <c r="I76" s="1"/>
      <c r="J76" s="1"/>
      <c r="K76" s="1"/>
      <c r="L76" s="25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3" t="s">
        <v>73</v>
      </c>
      <c r="B77" s="20"/>
      <c r="C77" s="1"/>
      <c r="D77" s="1"/>
      <c r="E77" s="1"/>
      <c r="F77" s="1"/>
      <c r="G77" s="1"/>
      <c r="H77" s="1"/>
      <c r="I77" s="1"/>
      <c r="J77" s="1"/>
      <c r="K77" s="1"/>
      <c r="L77" s="25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3" t="s">
        <v>74</v>
      </c>
      <c r="B78" s="20"/>
      <c r="C78" s="1"/>
      <c r="D78" s="1"/>
      <c r="E78" s="1"/>
      <c r="F78" s="1"/>
      <c r="G78" s="1"/>
      <c r="H78" s="1"/>
      <c r="I78" s="1"/>
      <c r="J78" s="1"/>
      <c r="K78" s="1"/>
      <c r="L78" s="25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3" t="s">
        <v>75</v>
      </c>
      <c r="B79" s="20"/>
      <c r="C79" s="1"/>
      <c r="D79" s="1"/>
      <c r="E79" s="1"/>
      <c r="F79" s="1"/>
      <c r="G79" s="1"/>
      <c r="H79" s="1"/>
      <c r="I79" s="1"/>
      <c r="J79" s="1"/>
      <c r="K79" s="1"/>
      <c r="L79" s="25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3" t="s">
        <v>76</v>
      </c>
      <c r="B80" s="20"/>
      <c r="C80" s="1"/>
      <c r="D80" s="1"/>
      <c r="E80" s="1"/>
      <c r="F80" s="1"/>
      <c r="G80" s="1"/>
      <c r="H80" s="1"/>
      <c r="I80" s="1"/>
      <c r="J80" s="1"/>
      <c r="K80" s="1"/>
      <c r="L80" s="25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3" t="s">
        <v>77</v>
      </c>
      <c r="B81" s="20"/>
      <c r="C81" s="1"/>
      <c r="D81" s="1"/>
      <c r="E81" s="1"/>
      <c r="F81" s="1"/>
      <c r="G81" s="1"/>
      <c r="H81" s="1"/>
      <c r="I81" s="1"/>
      <c r="J81" s="1"/>
      <c r="K81" s="1"/>
      <c r="L81" s="25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3" t="s">
        <v>78</v>
      </c>
      <c r="B82" s="20"/>
      <c r="C82" s="1"/>
      <c r="D82" s="1"/>
      <c r="E82" s="1"/>
      <c r="F82" s="1"/>
      <c r="G82" s="1"/>
      <c r="H82" s="1"/>
      <c r="I82" s="1"/>
      <c r="J82" s="1"/>
      <c r="K82" s="1"/>
      <c r="L82" s="25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3" t="s">
        <v>79</v>
      </c>
      <c r="B83" s="20"/>
      <c r="C83" s="1"/>
      <c r="D83" s="1"/>
      <c r="E83" s="1"/>
      <c r="F83" s="1"/>
      <c r="G83" s="1"/>
      <c r="H83" s="1"/>
      <c r="I83" s="1"/>
      <c r="J83" s="1"/>
      <c r="K83" s="1"/>
      <c r="L83" s="25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3" t="s">
        <v>80</v>
      </c>
      <c r="B84" s="20"/>
      <c r="C84" s="1"/>
      <c r="D84" s="1"/>
      <c r="E84" s="1"/>
      <c r="F84" s="1"/>
      <c r="G84" s="1"/>
      <c r="H84" s="1"/>
      <c r="I84" s="1"/>
      <c r="J84" s="1"/>
      <c r="K84" s="1"/>
      <c r="L84" s="25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3" t="s">
        <v>81</v>
      </c>
      <c r="B85" s="20"/>
      <c r="C85" s="1"/>
      <c r="D85" s="1"/>
      <c r="E85" s="1"/>
      <c r="F85" s="1"/>
      <c r="G85" s="1"/>
      <c r="H85" s="1"/>
      <c r="I85" s="1"/>
      <c r="J85" s="1"/>
      <c r="K85" s="1"/>
      <c r="L85" s="25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3" t="s">
        <v>82</v>
      </c>
      <c r="B86" s="20"/>
      <c r="C86" s="1"/>
      <c r="D86" s="1"/>
      <c r="E86" s="1"/>
      <c r="F86" s="1"/>
      <c r="G86" s="1"/>
      <c r="H86" s="1"/>
      <c r="I86" s="1"/>
      <c r="J86" s="1"/>
      <c r="K86" s="1"/>
      <c r="L86" s="25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3" t="s">
        <v>83</v>
      </c>
      <c r="B87" s="20"/>
      <c r="C87" s="1"/>
      <c r="D87" s="1"/>
      <c r="E87" s="1"/>
      <c r="F87" s="1"/>
      <c r="G87" s="1"/>
      <c r="H87" s="1"/>
      <c r="I87" s="1"/>
      <c r="J87" s="1"/>
      <c r="K87" s="1"/>
      <c r="L87" s="25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3" t="s">
        <v>84</v>
      </c>
      <c r="B88" s="20"/>
      <c r="C88" s="1"/>
      <c r="D88" s="1"/>
      <c r="E88" s="1"/>
      <c r="F88" s="1"/>
      <c r="G88" s="1"/>
      <c r="H88" s="1"/>
      <c r="I88" s="1"/>
      <c r="J88" s="1"/>
      <c r="K88" s="1"/>
      <c r="L88" s="25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3" t="s">
        <v>85</v>
      </c>
      <c r="B89" s="20"/>
      <c r="C89" s="1"/>
      <c r="D89" s="1"/>
      <c r="E89" s="1"/>
      <c r="F89" s="1"/>
      <c r="G89" s="1"/>
      <c r="H89" s="1"/>
      <c r="I89" s="1"/>
      <c r="J89" s="1"/>
      <c r="K89" s="1"/>
      <c r="L89" s="25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3" t="s">
        <v>86</v>
      </c>
      <c r="B90" s="20"/>
      <c r="C90" s="1"/>
      <c r="D90" s="1"/>
      <c r="E90" s="1"/>
      <c r="F90" s="1"/>
      <c r="G90" s="1"/>
      <c r="H90" s="1"/>
      <c r="I90" s="1"/>
      <c r="J90" s="1"/>
      <c r="K90" s="1"/>
      <c r="L90" s="25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3" t="s">
        <v>87</v>
      </c>
      <c r="B91" s="20"/>
      <c r="C91" s="1"/>
      <c r="D91" s="1"/>
      <c r="E91" s="1"/>
      <c r="F91" s="1"/>
      <c r="G91" s="1"/>
      <c r="H91" s="1"/>
      <c r="I91" s="1"/>
      <c r="J91" s="1"/>
      <c r="K91" s="1"/>
      <c r="L91" s="25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3" t="s">
        <v>88</v>
      </c>
      <c r="B92" s="20"/>
      <c r="C92" s="1"/>
      <c r="D92" s="1"/>
      <c r="E92" s="1"/>
      <c r="F92" s="1"/>
      <c r="G92" s="1"/>
      <c r="H92" s="1"/>
      <c r="I92" s="1"/>
      <c r="J92" s="1"/>
      <c r="K92" s="1"/>
      <c r="L92" s="25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3" t="s">
        <v>89</v>
      </c>
      <c r="B93" s="20"/>
      <c r="C93" s="1"/>
      <c r="D93" s="1"/>
      <c r="E93" s="1"/>
      <c r="F93" s="1"/>
      <c r="G93" s="1"/>
      <c r="H93" s="1"/>
      <c r="I93" s="1"/>
      <c r="J93" s="1"/>
      <c r="K93" s="1"/>
      <c r="L93" s="25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3" t="s">
        <v>90</v>
      </c>
      <c r="B94" s="20"/>
      <c r="C94" s="1"/>
      <c r="D94" s="1"/>
      <c r="E94" s="1"/>
      <c r="F94" s="1"/>
      <c r="G94" s="1"/>
      <c r="H94" s="1"/>
      <c r="I94" s="1"/>
      <c r="J94" s="1"/>
      <c r="K94" s="1"/>
      <c r="L94" s="25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3" t="s">
        <v>91</v>
      </c>
      <c r="B95" s="20"/>
      <c r="C95" s="1"/>
      <c r="D95" s="1"/>
      <c r="E95" s="1"/>
      <c r="F95" s="1"/>
      <c r="G95" s="1"/>
      <c r="H95" s="1"/>
      <c r="I95" s="1"/>
      <c r="J95" s="1"/>
      <c r="K95" s="1"/>
      <c r="L95" s="25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3" t="s">
        <v>92</v>
      </c>
      <c r="B96" s="20"/>
      <c r="C96" s="1"/>
      <c r="D96" s="1"/>
      <c r="E96" s="1"/>
      <c r="F96" s="1"/>
      <c r="G96" s="1"/>
      <c r="H96" s="1"/>
      <c r="I96" s="1"/>
      <c r="J96" s="1"/>
      <c r="K96" s="1"/>
      <c r="L96" s="25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3" t="s">
        <v>93</v>
      </c>
      <c r="B97" s="20"/>
      <c r="C97" s="1"/>
      <c r="D97" s="1"/>
      <c r="E97" s="1"/>
      <c r="F97" s="1"/>
      <c r="G97" s="1"/>
      <c r="H97" s="1"/>
      <c r="I97" s="1"/>
      <c r="J97" s="1"/>
      <c r="K97" s="1"/>
      <c r="L97" s="25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3" t="s">
        <v>94</v>
      </c>
      <c r="B98" s="20"/>
      <c r="C98" s="1"/>
      <c r="D98" s="1"/>
      <c r="E98" s="1"/>
      <c r="F98" s="1"/>
      <c r="G98" s="1"/>
      <c r="H98" s="1"/>
      <c r="I98" s="1"/>
      <c r="J98" s="1"/>
      <c r="K98" s="1"/>
      <c r="L98" s="25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3" t="s">
        <v>95</v>
      </c>
      <c r="B99" s="20"/>
      <c r="C99" s="1"/>
      <c r="D99" s="1"/>
      <c r="E99" s="1"/>
      <c r="F99" s="1"/>
      <c r="G99" s="1"/>
      <c r="H99" s="1"/>
      <c r="I99" s="1"/>
      <c r="J99" s="1"/>
      <c r="K99" s="1"/>
      <c r="L99" s="25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F2"/>
    <mergeCell ref="A101:A10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3" sqref="B3:AF3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3" t="s">
        <v>102</v>
      </c>
      <c r="B2" s="53"/>
      <c r="C2" s="53"/>
      <c r="D2" s="53"/>
      <c r="E2" s="53"/>
      <c r="F2" s="53"/>
      <c r="I2" s="16"/>
      <c r="L2" s="15"/>
      <c r="V2" s="15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6" customFormat="1" x14ac:dyDescent="0.25">
      <c r="A4" s="14" t="s">
        <v>0</v>
      </c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4"/>
    </row>
    <row r="5" spans="1:32" x14ac:dyDescent="0.25">
      <c r="A5" s="13" t="s">
        <v>1</v>
      </c>
      <c r="B5" s="2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3" t="s">
        <v>2</v>
      </c>
      <c r="B6" s="2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3" t="s">
        <v>3</v>
      </c>
      <c r="B7" s="2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3" t="s">
        <v>4</v>
      </c>
      <c r="B8" s="2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3" t="s">
        <v>5</v>
      </c>
      <c r="B9" s="2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3" t="s">
        <v>6</v>
      </c>
      <c r="B10" s="2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3" t="s">
        <v>7</v>
      </c>
      <c r="B11" s="2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3" t="s">
        <v>8</v>
      </c>
      <c r="B12" s="2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3" t="s">
        <v>9</v>
      </c>
      <c r="B13" s="2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3" t="s">
        <v>10</v>
      </c>
      <c r="B14" s="2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3" t="s">
        <v>11</v>
      </c>
      <c r="B15" s="2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3" t="s">
        <v>12</v>
      </c>
      <c r="B16" s="2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3" t="s">
        <v>13</v>
      </c>
      <c r="B17" s="2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3" t="s">
        <v>14</v>
      </c>
      <c r="B18" s="2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3" t="s">
        <v>15</v>
      </c>
      <c r="B19" s="2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3" t="s">
        <v>16</v>
      </c>
      <c r="B20" s="2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3" t="s">
        <v>17</v>
      </c>
      <c r="B21" s="2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3" t="s">
        <v>18</v>
      </c>
      <c r="B22" s="2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3" t="s">
        <v>19</v>
      </c>
      <c r="B23" s="2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3" t="s">
        <v>20</v>
      </c>
      <c r="B24" s="2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3" t="s">
        <v>21</v>
      </c>
      <c r="B25" s="2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3" t="s">
        <v>22</v>
      </c>
      <c r="B26" s="2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3" t="s">
        <v>23</v>
      </c>
      <c r="B27" s="2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3" t="s">
        <v>24</v>
      </c>
      <c r="B28" s="2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3" t="s">
        <v>25</v>
      </c>
      <c r="B29" s="2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3" t="s">
        <v>26</v>
      </c>
      <c r="B30" s="2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3" t="s">
        <v>27</v>
      </c>
      <c r="B31" s="2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3" t="s">
        <v>28</v>
      </c>
      <c r="B32" s="2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3" t="s">
        <v>29</v>
      </c>
      <c r="B33" s="2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3" t="s">
        <v>30</v>
      </c>
      <c r="B34" s="2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3" t="s">
        <v>31</v>
      </c>
      <c r="B35" s="2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3" t="s">
        <v>32</v>
      </c>
      <c r="B36" s="2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3" t="s">
        <v>33</v>
      </c>
      <c r="B37" s="2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3" t="s">
        <v>34</v>
      </c>
      <c r="B38" s="2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3" t="s">
        <v>35</v>
      </c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3" t="s">
        <v>36</v>
      </c>
      <c r="B40" s="2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3" t="s">
        <v>37</v>
      </c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3" t="s">
        <v>38</v>
      </c>
      <c r="B42" s="2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3" t="s">
        <v>39</v>
      </c>
      <c r="B43" s="2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3" t="s">
        <v>40</v>
      </c>
      <c r="B44" s="2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3" t="s">
        <v>41</v>
      </c>
      <c r="B45" s="2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3" t="s">
        <v>42</v>
      </c>
      <c r="B46" s="2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3" t="s">
        <v>43</v>
      </c>
      <c r="B47" s="2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3" t="s">
        <v>44</v>
      </c>
      <c r="B48" s="2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3" t="s">
        <v>45</v>
      </c>
      <c r="B49" s="2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3" t="s">
        <v>46</v>
      </c>
      <c r="B50" s="2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3" t="s">
        <v>47</v>
      </c>
      <c r="B51" s="2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3" t="s">
        <v>48</v>
      </c>
      <c r="B52" s="2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3" t="s">
        <v>49</v>
      </c>
      <c r="B53" s="2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3" t="s">
        <v>50</v>
      </c>
      <c r="B54" s="2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3" t="s">
        <v>51</v>
      </c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3" t="s">
        <v>52</v>
      </c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3" t="s">
        <v>53</v>
      </c>
      <c r="B57" s="2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3" t="s">
        <v>54</v>
      </c>
      <c r="B58" s="2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3" t="s">
        <v>55</v>
      </c>
      <c r="B59" s="2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3" t="s">
        <v>56</v>
      </c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3" t="s">
        <v>57</v>
      </c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3" t="s">
        <v>58</v>
      </c>
      <c r="B62" s="2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3" t="s">
        <v>59</v>
      </c>
      <c r="B63" s="2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3" t="s">
        <v>60</v>
      </c>
      <c r="B64" s="2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3" t="s">
        <v>61</v>
      </c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3" t="s">
        <v>62</v>
      </c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3" t="s">
        <v>63</v>
      </c>
      <c r="B67" s="2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3" t="s">
        <v>64</v>
      </c>
      <c r="B68" s="2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3" t="s">
        <v>65</v>
      </c>
      <c r="B69" s="2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3" t="s">
        <v>66</v>
      </c>
      <c r="B70" s="2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3" t="s">
        <v>67</v>
      </c>
      <c r="B71" s="2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3" t="s">
        <v>68</v>
      </c>
      <c r="B72" s="2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3" t="s">
        <v>69</v>
      </c>
      <c r="B73" s="2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3" t="s">
        <v>70</v>
      </c>
      <c r="B74" s="2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3" t="s">
        <v>71</v>
      </c>
      <c r="B75" s="2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3" t="s">
        <v>72</v>
      </c>
      <c r="B76" s="2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3" t="s">
        <v>73</v>
      </c>
      <c r="B77" s="2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3" t="s">
        <v>74</v>
      </c>
      <c r="B78" s="2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3" t="s">
        <v>75</v>
      </c>
      <c r="B79" s="2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3" t="s">
        <v>76</v>
      </c>
      <c r="B80" s="2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3" t="s">
        <v>77</v>
      </c>
      <c r="B81" s="2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3" t="s">
        <v>78</v>
      </c>
      <c r="B82" s="2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3" t="s">
        <v>79</v>
      </c>
      <c r="B83" s="2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3" t="s">
        <v>80</v>
      </c>
      <c r="B84" s="2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3" t="s">
        <v>81</v>
      </c>
      <c r="B85" s="2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3" t="s">
        <v>82</v>
      </c>
      <c r="B86" s="2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3" t="s">
        <v>83</v>
      </c>
      <c r="B87" s="2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3" t="s">
        <v>84</v>
      </c>
      <c r="B88" s="2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3" t="s">
        <v>85</v>
      </c>
      <c r="B89" s="2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3" t="s">
        <v>86</v>
      </c>
      <c r="B90" s="2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3" t="s">
        <v>87</v>
      </c>
      <c r="B91" s="2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3" t="s">
        <v>88</v>
      </c>
      <c r="B92" s="2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3" t="s">
        <v>89</v>
      </c>
      <c r="B93" s="2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3" t="s">
        <v>90</v>
      </c>
      <c r="B94" s="2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3" t="s">
        <v>91</v>
      </c>
      <c r="B95" s="2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3" t="s">
        <v>92</v>
      </c>
      <c r="B96" s="2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3" t="s">
        <v>93</v>
      </c>
      <c r="B97" s="2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3" t="s">
        <v>94</v>
      </c>
      <c r="B98" s="2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3" t="s">
        <v>95</v>
      </c>
      <c r="B99" s="2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F2"/>
    <mergeCell ref="A101:A10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3" sqref="B3:AF3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3" t="s">
        <v>119</v>
      </c>
      <c r="B2" s="53"/>
      <c r="C2" s="53"/>
      <c r="D2" s="53"/>
      <c r="E2" s="53"/>
      <c r="F2" s="53"/>
      <c r="I2" s="16"/>
      <c r="L2" s="15"/>
      <c r="V2" s="15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6" customFormat="1" x14ac:dyDescent="0.25">
      <c r="A4" s="14" t="s">
        <v>0</v>
      </c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4"/>
    </row>
    <row r="5" spans="1:32" x14ac:dyDescent="0.25">
      <c r="A5" s="13" t="s">
        <v>1</v>
      </c>
      <c r="B5" s="2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3" t="s">
        <v>2</v>
      </c>
      <c r="B6" s="2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3" t="s">
        <v>3</v>
      </c>
      <c r="B7" s="2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3" t="s">
        <v>4</v>
      </c>
      <c r="B8" s="2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3" t="s">
        <v>5</v>
      </c>
      <c r="B9" s="2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3" t="s">
        <v>6</v>
      </c>
      <c r="B10" s="2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3" t="s">
        <v>7</v>
      </c>
      <c r="B11" s="2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3" t="s">
        <v>8</v>
      </c>
      <c r="B12" s="2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3" t="s">
        <v>9</v>
      </c>
      <c r="B13" s="2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3" t="s">
        <v>10</v>
      </c>
      <c r="B14" s="2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3" t="s">
        <v>11</v>
      </c>
      <c r="B15" s="2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3" t="s">
        <v>12</v>
      </c>
      <c r="B16" s="2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3" t="s">
        <v>13</v>
      </c>
      <c r="B17" s="2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3" t="s">
        <v>14</v>
      </c>
      <c r="B18" s="2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3" t="s">
        <v>15</v>
      </c>
      <c r="B19" s="2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3" t="s">
        <v>16</v>
      </c>
      <c r="B20" s="2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3" t="s">
        <v>17</v>
      </c>
      <c r="B21" s="2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3" t="s">
        <v>18</v>
      </c>
      <c r="B22" s="2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3" t="s">
        <v>19</v>
      </c>
      <c r="B23" s="2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3" t="s">
        <v>20</v>
      </c>
      <c r="B24" s="2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3" t="s">
        <v>21</v>
      </c>
      <c r="B25" s="2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3" t="s">
        <v>22</v>
      </c>
      <c r="B26" s="2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3" t="s">
        <v>23</v>
      </c>
      <c r="B27" s="2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3" t="s">
        <v>24</v>
      </c>
      <c r="B28" s="2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3" t="s">
        <v>25</v>
      </c>
      <c r="B29" s="2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3" t="s">
        <v>26</v>
      </c>
      <c r="B30" s="2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3" t="s">
        <v>27</v>
      </c>
      <c r="B31" s="2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3" t="s">
        <v>28</v>
      </c>
      <c r="B32" s="2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3" t="s">
        <v>29</v>
      </c>
      <c r="B33" s="2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3" t="s">
        <v>30</v>
      </c>
      <c r="B34" s="2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3" t="s">
        <v>31</v>
      </c>
      <c r="B35" s="2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3" t="s">
        <v>32</v>
      </c>
      <c r="B36" s="2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3" t="s">
        <v>33</v>
      </c>
      <c r="B37" s="2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3" t="s">
        <v>34</v>
      </c>
      <c r="B38" s="2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3" t="s">
        <v>35</v>
      </c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3" t="s">
        <v>36</v>
      </c>
      <c r="B40" s="2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3" t="s">
        <v>37</v>
      </c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3" t="s">
        <v>38</v>
      </c>
      <c r="B42" s="2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3" t="s">
        <v>39</v>
      </c>
      <c r="B43" s="2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3" t="s">
        <v>40</v>
      </c>
      <c r="B44" s="2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3" t="s">
        <v>41</v>
      </c>
      <c r="B45" s="2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3" t="s">
        <v>42</v>
      </c>
      <c r="B46" s="2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3" t="s">
        <v>43</v>
      </c>
      <c r="B47" s="2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3" t="s">
        <v>44</v>
      </c>
      <c r="B48" s="2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3" t="s">
        <v>45</v>
      </c>
      <c r="B49" s="2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3" t="s">
        <v>46</v>
      </c>
      <c r="B50" s="2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3" t="s">
        <v>47</v>
      </c>
      <c r="B51" s="2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3" t="s">
        <v>48</v>
      </c>
      <c r="B52" s="2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3" t="s">
        <v>49</v>
      </c>
      <c r="B53" s="2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3" t="s">
        <v>50</v>
      </c>
      <c r="B54" s="2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3" t="s">
        <v>51</v>
      </c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3" t="s">
        <v>52</v>
      </c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3" t="s">
        <v>53</v>
      </c>
      <c r="B57" s="2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3" t="s">
        <v>54</v>
      </c>
      <c r="B58" s="2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3" t="s">
        <v>55</v>
      </c>
      <c r="B59" s="2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3" t="s">
        <v>56</v>
      </c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3" t="s">
        <v>57</v>
      </c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3" t="s">
        <v>58</v>
      </c>
      <c r="B62" s="2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3" t="s">
        <v>59</v>
      </c>
      <c r="B63" s="2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3" t="s">
        <v>60</v>
      </c>
      <c r="B64" s="2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3" t="s">
        <v>61</v>
      </c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3" t="s">
        <v>62</v>
      </c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3" t="s">
        <v>63</v>
      </c>
      <c r="B67" s="2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3" t="s">
        <v>64</v>
      </c>
      <c r="B68" s="2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3" t="s">
        <v>65</v>
      </c>
      <c r="B69" s="2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3" t="s">
        <v>66</v>
      </c>
      <c r="B70" s="2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3" t="s">
        <v>67</v>
      </c>
      <c r="B71" s="2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3" t="s">
        <v>68</v>
      </c>
      <c r="B72" s="2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3" t="s">
        <v>69</v>
      </c>
      <c r="B73" s="2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3" t="s">
        <v>70</v>
      </c>
      <c r="B74" s="2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3" t="s">
        <v>71</v>
      </c>
      <c r="B75" s="2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3" t="s">
        <v>72</v>
      </c>
      <c r="B76" s="2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3" t="s">
        <v>73</v>
      </c>
      <c r="B77" s="2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3" t="s">
        <v>74</v>
      </c>
      <c r="B78" s="2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3" t="s">
        <v>75</v>
      </c>
      <c r="B79" s="2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3" t="s">
        <v>76</v>
      </c>
      <c r="B80" s="2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3" t="s">
        <v>77</v>
      </c>
      <c r="B81" s="2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3" t="s">
        <v>78</v>
      </c>
      <c r="B82" s="2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3" t="s">
        <v>79</v>
      </c>
      <c r="B83" s="2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3" t="s">
        <v>80</v>
      </c>
      <c r="B84" s="2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3" t="s">
        <v>81</v>
      </c>
      <c r="B85" s="2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3" t="s">
        <v>82</v>
      </c>
      <c r="B86" s="2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3" t="s">
        <v>83</v>
      </c>
      <c r="B87" s="2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3" t="s">
        <v>84</v>
      </c>
      <c r="B88" s="2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3" t="s">
        <v>85</v>
      </c>
      <c r="B89" s="2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3" t="s">
        <v>86</v>
      </c>
      <c r="B90" s="2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3" t="s">
        <v>87</v>
      </c>
      <c r="B91" s="2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3" t="s">
        <v>88</v>
      </c>
      <c r="B92" s="2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3" t="s">
        <v>89</v>
      </c>
      <c r="B93" s="2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3" t="s">
        <v>90</v>
      </c>
      <c r="B94" s="2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3" t="s">
        <v>91</v>
      </c>
      <c r="B95" s="2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3" t="s">
        <v>92</v>
      </c>
      <c r="B96" s="2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3" t="s">
        <v>93</v>
      </c>
      <c r="B97" s="2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3" t="s">
        <v>94</v>
      </c>
      <c r="B98" s="2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3" t="s">
        <v>95</v>
      </c>
      <c r="B99" s="2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F2"/>
    <mergeCell ref="A101:A10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3" sqref="B3:AF3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3" t="s">
        <v>122</v>
      </c>
      <c r="B2" s="53"/>
      <c r="C2" s="53"/>
      <c r="D2" s="53"/>
      <c r="E2" s="53"/>
      <c r="F2" s="53"/>
      <c r="I2" s="16"/>
      <c r="L2" s="15"/>
      <c r="V2" s="15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6" customFormat="1" x14ac:dyDescent="0.25">
      <c r="A4" s="14" t="s">
        <v>0</v>
      </c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4"/>
    </row>
    <row r="5" spans="1:32" x14ac:dyDescent="0.25">
      <c r="A5" s="13" t="s">
        <v>1</v>
      </c>
      <c r="B5" s="2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3" t="s">
        <v>2</v>
      </c>
      <c r="B6" s="2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3" t="s">
        <v>3</v>
      </c>
      <c r="B7" s="2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3" t="s">
        <v>4</v>
      </c>
      <c r="B8" s="2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3" t="s">
        <v>5</v>
      </c>
      <c r="B9" s="2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3" t="s">
        <v>6</v>
      </c>
      <c r="B10" s="2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3" t="s">
        <v>7</v>
      </c>
      <c r="B11" s="2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3" t="s">
        <v>8</v>
      </c>
      <c r="B12" s="2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3" t="s">
        <v>9</v>
      </c>
      <c r="B13" s="2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3" t="s">
        <v>10</v>
      </c>
      <c r="B14" s="2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3" t="s">
        <v>11</v>
      </c>
      <c r="B15" s="2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3" t="s">
        <v>12</v>
      </c>
      <c r="B16" s="2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3" t="s">
        <v>13</v>
      </c>
      <c r="B17" s="2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3" t="s">
        <v>14</v>
      </c>
      <c r="B18" s="2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3" t="s">
        <v>15</v>
      </c>
      <c r="B19" s="2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3" t="s">
        <v>16</v>
      </c>
      <c r="B20" s="2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3" t="s">
        <v>17</v>
      </c>
      <c r="B21" s="2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3" t="s">
        <v>18</v>
      </c>
      <c r="B22" s="2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3" t="s">
        <v>19</v>
      </c>
      <c r="B23" s="2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3" t="s">
        <v>20</v>
      </c>
      <c r="B24" s="2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3" t="s">
        <v>21</v>
      </c>
      <c r="B25" s="2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3" t="s">
        <v>22</v>
      </c>
      <c r="B26" s="2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3" t="s">
        <v>23</v>
      </c>
      <c r="B27" s="2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3" t="s">
        <v>24</v>
      </c>
      <c r="B28" s="2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3" t="s">
        <v>25</v>
      </c>
      <c r="B29" s="2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3" t="s">
        <v>26</v>
      </c>
      <c r="B30" s="2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3" t="s">
        <v>27</v>
      </c>
      <c r="B31" s="2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3" t="s">
        <v>28</v>
      </c>
      <c r="B32" s="2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3" t="s">
        <v>29</v>
      </c>
      <c r="B33" s="2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3" t="s">
        <v>30</v>
      </c>
      <c r="B34" s="2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3" t="s">
        <v>31</v>
      </c>
      <c r="B35" s="2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3" t="s">
        <v>32</v>
      </c>
      <c r="B36" s="2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3" t="s">
        <v>33</v>
      </c>
      <c r="B37" s="2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3" t="s">
        <v>34</v>
      </c>
      <c r="B38" s="2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3" t="s">
        <v>35</v>
      </c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3" t="s">
        <v>36</v>
      </c>
      <c r="B40" s="2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3" t="s">
        <v>37</v>
      </c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3" t="s">
        <v>38</v>
      </c>
      <c r="B42" s="2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3" t="s">
        <v>39</v>
      </c>
      <c r="B43" s="2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3" t="s">
        <v>40</v>
      </c>
      <c r="B44" s="2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3" t="s">
        <v>41</v>
      </c>
      <c r="B45" s="2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3" t="s">
        <v>42</v>
      </c>
      <c r="B46" s="2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3" t="s">
        <v>43</v>
      </c>
      <c r="B47" s="2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3" t="s">
        <v>44</v>
      </c>
      <c r="B48" s="2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3" t="s">
        <v>45</v>
      </c>
      <c r="B49" s="2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3" t="s">
        <v>46</v>
      </c>
      <c r="B50" s="2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3" t="s">
        <v>47</v>
      </c>
      <c r="B51" s="2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3" t="s">
        <v>48</v>
      </c>
      <c r="B52" s="2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3" t="s">
        <v>49</v>
      </c>
      <c r="B53" s="2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3" t="s">
        <v>50</v>
      </c>
      <c r="B54" s="2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3" t="s">
        <v>51</v>
      </c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3" t="s">
        <v>52</v>
      </c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3" t="s">
        <v>53</v>
      </c>
      <c r="B57" s="2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3" t="s">
        <v>54</v>
      </c>
      <c r="B58" s="2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3" t="s">
        <v>55</v>
      </c>
      <c r="B59" s="2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3" t="s">
        <v>56</v>
      </c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3" t="s">
        <v>57</v>
      </c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3" t="s">
        <v>58</v>
      </c>
      <c r="B62" s="2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3" t="s">
        <v>59</v>
      </c>
      <c r="B63" s="2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3" t="s">
        <v>60</v>
      </c>
      <c r="B64" s="2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3" t="s">
        <v>61</v>
      </c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3" t="s">
        <v>62</v>
      </c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3" t="s">
        <v>63</v>
      </c>
      <c r="B67" s="2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3" t="s">
        <v>64</v>
      </c>
      <c r="B68" s="2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3" t="s">
        <v>65</v>
      </c>
      <c r="B69" s="2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3" t="s">
        <v>66</v>
      </c>
      <c r="B70" s="2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3" t="s">
        <v>67</v>
      </c>
      <c r="B71" s="2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3" t="s">
        <v>68</v>
      </c>
      <c r="B72" s="2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3" t="s">
        <v>69</v>
      </c>
      <c r="B73" s="2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3" t="s">
        <v>70</v>
      </c>
      <c r="B74" s="2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3" t="s">
        <v>71</v>
      </c>
      <c r="B75" s="2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3" t="s">
        <v>72</v>
      </c>
      <c r="B76" s="2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3" t="s">
        <v>73</v>
      </c>
      <c r="B77" s="2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3" t="s">
        <v>74</v>
      </c>
      <c r="B78" s="2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3" t="s">
        <v>75</v>
      </c>
      <c r="B79" s="2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3" t="s">
        <v>76</v>
      </c>
      <c r="B80" s="2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3" t="s">
        <v>77</v>
      </c>
      <c r="B81" s="2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3" t="s">
        <v>78</v>
      </c>
      <c r="B82" s="2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3" t="s">
        <v>79</v>
      </c>
      <c r="B83" s="2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3" t="s">
        <v>80</v>
      </c>
      <c r="B84" s="2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3" t="s">
        <v>81</v>
      </c>
      <c r="B85" s="2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3" t="s">
        <v>82</v>
      </c>
      <c r="B86" s="2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3" t="s">
        <v>83</v>
      </c>
      <c r="B87" s="2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3" t="s">
        <v>84</v>
      </c>
      <c r="B88" s="2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3" t="s">
        <v>85</v>
      </c>
      <c r="B89" s="2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3" t="s">
        <v>86</v>
      </c>
      <c r="B90" s="2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3" t="s">
        <v>87</v>
      </c>
      <c r="B91" s="2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3" t="s">
        <v>88</v>
      </c>
      <c r="B92" s="2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3" t="s">
        <v>89</v>
      </c>
      <c r="B93" s="2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3" t="s">
        <v>90</v>
      </c>
      <c r="B94" s="2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3" t="s">
        <v>91</v>
      </c>
      <c r="B95" s="2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3" t="s">
        <v>92</v>
      </c>
      <c r="B96" s="2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3" t="s">
        <v>93</v>
      </c>
      <c r="B97" s="2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3" t="s">
        <v>94</v>
      </c>
      <c r="B98" s="2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3" t="s">
        <v>95</v>
      </c>
      <c r="B99" s="2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F2"/>
    <mergeCell ref="A101:A10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3" sqref="B3:AF3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3" t="s">
        <v>122</v>
      </c>
      <c r="B2" s="53"/>
      <c r="C2" s="53"/>
      <c r="D2" s="53"/>
      <c r="E2" s="53"/>
      <c r="F2" s="53"/>
      <c r="I2" s="16"/>
      <c r="L2" s="15"/>
      <c r="V2" s="15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6" customFormat="1" x14ac:dyDescent="0.25">
      <c r="A4" s="14" t="s">
        <v>0</v>
      </c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4"/>
    </row>
    <row r="5" spans="1:32" x14ac:dyDescent="0.25">
      <c r="A5" s="13" t="s">
        <v>1</v>
      </c>
      <c r="B5" s="2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3" t="s">
        <v>2</v>
      </c>
      <c r="B6" s="2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3" t="s">
        <v>3</v>
      </c>
      <c r="B7" s="2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3" t="s">
        <v>4</v>
      </c>
      <c r="B8" s="2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3" t="s">
        <v>5</v>
      </c>
      <c r="B9" s="2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3" t="s">
        <v>6</v>
      </c>
      <c r="B10" s="2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3" t="s">
        <v>7</v>
      </c>
      <c r="B11" s="2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3" t="s">
        <v>8</v>
      </c>
      <c r="B12" s="2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3" t="s">
        <v>9</v>
      </c>
      <c r="B13" s="2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3" t="s">
        <v>10</v>
      </c>
      <c r="B14" s="2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3" t="s">
        <v>11</v>
      </c>
      <c r="B15" s="2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3" t="s">
        <v>12</v>
      </c>
      <c r="B16" s="2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3" t="s">
        <v>13</v>
      </c>
      <c r="B17" s="2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3" t="s">
        <v>14</v>
      </c>
      <c r="B18" s="2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3" t="s">
        <v>15</v>
      </c>
      <c r="B19" s="2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3" t="s">
        <v>16</v>
      </c>
      <c r="B20" s="2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3" t="s">
        <v>17</v>
      </c>
      <c r="B21" s="2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3" t="s">
        <v>18</v>
      </c>
      <c r="B22" s="2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3" t="s">
        <v>19</v>
      </c>
      <c r="B23" s="2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3" t="s">
        <v>20</v>
      </c>
      <c r="B24" s="2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3" t="s">
        <v>21</v>
      </c>
      <c r="B25" s="2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3" t="s">
        <v>22</v>
      </c>
      <c r="B26" s="2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3" t="s">
        <v>23</v>
      </c>
      <c r="B27" s="2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3" t="s">
        <v>24</v>
      </c>
      <c r="B28" s="2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3" t="s">
        <v>25</v>
      </c>
      <c r="B29" s="2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3" t="s">
        <v>26</v>
      </c>
      <c r="B30" s="2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3" t="s">
        <v>27</v>
      </c>
      <c r="B31" s="2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3" t="s">
        <v>28</v>
      </c>
      <c r="B32" s="2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3" t="s">
        <v>29</v>
      </c>
      <c r="B33" s="2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3" t="s">
        <v>30</v>
      </c>
      <c r="B34" s="2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3" t="s">
        <v>31</v>
      </c>
      <c r="B35" s="2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3" t="s">
        <v>32</v>
      </c>
      <c r="B36" s="2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3" t="s">
        <v>33</v>
      </c>
      <c r="B37" s="2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3" t="s">
        <v>34</v>
      </c>
      <c r="B38" s="2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3" t="s">
        <v>35</v>
      </c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3" t="s">
        <v>36</v>
      </c>
      <c r="B40" s="2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3" t="s">
        <v>37</v>
      </c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3" t="s">
        <v>38</v>
      </c>
      <c r="B42" s="2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3" t="s">
        <v>39</v>
      </c>
      <c r="B43" s="2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3" t="s">
        <v>40</v>
      </c>
      <c r="B44" s="2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3" t="s">
        <v>41</v>
      </c>
      <c r="B45" s="2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3" t="s">
        <v>42</v>
      </c>
      <c r="B46" s="2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3" t="s">
        <v>43</v>
      </c>
      <c r="B47" s="2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3" t="s">
        <v>44</v>
      </c>
      <c r="B48" s="2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3" t="s">
        <v>45</v>
      </c>
      <c r="B49" s="2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3" t="s">
        <v>46</v>
      </c>
      <c r="B50" s="2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3" t="s">
        <v>47</v>
      </c>
      <c r="B51" s="2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3" t="s">
        <v>48</v>
      </c>
      <c r="B52" s="2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3" t="s">
        <v>49</v>
      </c>
      <c r="B53" s="2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3" t="s">
        <v>50</v>
      </c>
      <c r="B54" s="2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3" t="s">
        <v>51</v>
      </c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3" t="s">
        <v>52</v>
      </c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3" t="s">
        <v>53</v>
      </c>
      <c r="B57" s="2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3" t="s">
        <v>54</v>
      </c>
      <c r="B58" s="2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3" t="s">
        <v>55</v>
      </c>
      <c r="B59" s="2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3" t="s">
        <v>56</v>
      </c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3" t="s">
        <v>57</v>
      </c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3" t="s">
        <v>58</v>
      </c>
      <c r="B62" s="2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3" t="s">
        <v>59</v>
      </c>
      <c r="B63" s="2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3" t="s">
        <v>60</v>
      </c>
      <c r="B64" s="2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3" t="s">
        <v>61</v>
      </c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3" t="s">
        <v>62</v>
      </c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3" t="s">
        <v>63</v>
      </c>
      <c r="B67" s="2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3" t="s">
        <v>64</v>
      </c>
      <c r="B68" s="2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3" t="s">
        <v>65</v>
      </c>
      <c r="B69" s="2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3" t="s">
        <v>66</v>
      </c>
      <c r="B70" s="2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3" t="s">
        <v>67</v>
      </c>
      <c r="B71" s="2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3" t="s">
        <v>68</v>
      </c>
      <c r="B72" s="2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3" t="s">
        <v>69</v>
      </c>
      <c r="B73" s="2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3" t="s">
        <v>70</v>
      </c>
      <c r="B74" s="2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3" t="s">
        <v>71</v>
      </c>
      <c r="B75" s="2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3" t="s">
        <v>72</v>
      </c>
      <c r="B76" s="2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3" t="s">
        <v>73</v>
      </c>
      <c r="B77" s="2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3" t="s">
        <v>74</v>
      </c>
      <c r="B78" s="2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3" t="s">
        <v>75</v>
      </c>
      <c r="B79" s="2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3" t="s">
        <v>76</v>
      </c>
      <c r="B80" s="2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3" t="s">
        <v>77</v>
      </c>
      <c r="B81" s="2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3" t="s">
        <v>78</v>
      </c>
      <c r="B82" s="2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3" t="s">
        <v>79</v>
      </c>
      <c r="B83" s="2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3" t="s">
        <v>80</v>
      </c>
      <c r="B84" s="2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3" t="s">
        <v>81</v>
      </c>
      <c r="B85" s="2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3" t="s">
        <v>82</v>
      </c>
      <c r="B86" s="2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3" t="s">
        <v>83</v>
      </c>
      <c r="B87" s="2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3" t="s">
        <v>84</v>
      </c>
      <c r="B88" s="2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3" t="s">
        <v>85</v>
      </c>
      <c r="B89" s="2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3" t="s">
        <v>86</v>
      </c>
      <c r="B90" s="2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3" t="s">
        <v>87</v>
      </c>
      <c r="B91" s="2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3" t="s">
        <v>88</v>
      </c>
      <c r="B92" s="2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3" t="s">
        <v>89</v>
      </c>
      <c r="B93" s="2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3" t="s">
        <v>90</v>
      </c>
      <c r="B94" s="2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3" t="s">
        <v>91</v>
      </c>
      <c r="B95" s="2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3" t="s">
        <v>92</v>
      </c>
      <c r="B96" s="2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3" t="s">
        <v>93</v>
      </c>
      <c r="B97" s="2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3" t="s">
        <v>94</v>
      </c>
      <c r="B98" s="2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3" t="s">
        <v>95</v>
      </c>
      <c r="B99" s="2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F2"/>
    <mergeCell ref="A101:A10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3" sqref="B3:AF3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3" t="s">
        <v>124</v>
      </c>
      <c r="B2" s="53"/>
      <c r="C2" s="53"/>
      <c r="D2" s="53"/>
      <c r="E2" s="53"/>
      <c r="F2" s="53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4" customFormat="1" x14ac:dyDescent="0.25">
      <c r="A4" s="14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6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F2"/>
    <mergeCell ref="A101:A10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-2.4890599999999998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3" t="s">
        <v>124</v>
      </c>
      <c r="B2" s="53"/>
      <c r="C2" s="53"/>
      <c r="D2" s="53"/>
      <c r="E2" s="53"/>
      <c r="F2" s="53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4" customFormat="1" x14ac:dyDescent="0.25">
      <c r="A4" s="14" t="s">
        <v>0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-11</v>
      </c>
      <c r="J4" s="1">
        <v>-8</v>
      </c>
      <c r="K4" s="1">
        <v>-3</v>
      </c>
      <c r="L4" s="1">
        <v>-3</v>
      </c>
      <c r="M4" s="1">
        <v>-3</v>
      </c>
      <c r="N4" s="1">
        <v>-3</v>
      </c>
      <c r="O4" s="1">
        <v>-1</v>
      </c>
      <c r="P4" s="1">
        <v>-1</v>
      </c>
      <c r="Q4" s="1">
        <v>-1</v>
      </c>
      <c r="R4" s="1">
        <v>-1</v>
      </c>
      <c r="S4" s="1">
        <v>-1</v>
      </c>
      <c r="T4" s="1">
        <v>0</v>
      </c>
      <c r="U4" s="1">
        <v>0</v>
      </c>
      <c r="V4" s="1">
        <v>0</v>
      </c>
      <c r="W4" s="1"/>
      <c r="X4" s="1"/>
      <c r="Y4" s="1"/>
      <c r="Z4" s="1"/>
      <c r="AA4" s="1">
        <v>0</v>
      </c>
      <c r="AB4" s="1">
        <v>-10</v>
      </c>
      <c r="AC4" s="1">
        <v>0</v>
      </c>
      <c r="AD4" s="1"/>
      <c r="AE4" s="1"/>
      <c r="AF4" s="21"/>
    </row>
    <row r="5" spans="1:32" x14ac:dyDescent="0.25">
      <c r="A5" s="13" t="s">
        <v>1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-11</v>
      </c>
      <c r="J5" s="1">
        <v>-8</v>
      </c>
      <c r="K5" s="1">
        <v>-3</v>
      </c>
      <c r="L5" s="1">
        <v>-3</v>
      </c>
      <c r="M5" s="1">
        <v>-3</v>
      </c>
      <c r="N5" s="1">
        <v>-3</v>
      </c>
      <c r="O5" s="1">
        <v>-1</v>
      </c>
      <c r="P5" s="1">
        <v>-1</v>
      </c>
      <c r="Q5" s="1">
        <v>-1</v>
      </c>
      <c r="R5" s="1">
        <v>-1</v>
      </c>
      <c r="S5" s="1">
        <v>-1</v>
      </c>
      <c r="T5" s="1">
        <v>0</v>
      </c>
      <c r="U5" s="1">
        <v>0</v>
      </c>
      <c r="V5" s="1">
        <v>0</v>
      </c>
      <c r="W5" s="1"/>
      <c r="X5" s="1"/>
      <c r="Y5" s="1"/>
      <c r="Z5" s="1"/>
      <c r="AA5" s="1">
        <v>0</v>
      </c>
      <c r="AB5" s="1">
        <v>-10</v>
      </c>
      <c r="AC5" s="1">
        <v>0</v>
      </c>
      <c r="AD5" s="1"/>
      <c r="AE5" s="1"/>
      <c r="AF5" s="23"/>
    </row>
    <row r="6" spans="1:32" x14ac:dyDescent="0.25">
      <c r="A6" s="13" t="s">
        <v>2</v>
      </c>
      <c r="B6" s="1">
        <v>-15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-11</v>
      </c>
      <c r="J6" s="1">
        <v>-8</v>
      </c>
      <c r="K6" s="1">
        <v>-3</v>
      </c>
      <c r="L6" s="1">
        <v>-3</v>
      </c>
      <c r="M6" s="1">
        <v>-3</v>
      </c>
      <c r="N6" s="1">
        <v>-3</v>
      </c>
      <c r="O6" s="1">
        <v>-1</v>
      </c>
      <c r="P6" s="1">
        <v>-1</v>
      </c>
      <c r="Q6" s="1">
        <v>-1</v>
      </c>
      <c r="R6" s="1">
        <v>-1</v>
      </c>
      <c r="S6" s="1">
        <v>-1</v>
      </c>
      <c r="T6" s="1">
        <v>0</v>
      </c>
      <c r="U6" s="1">
        <v>0</v>
      </c>
      <c r="V6" s="1">
        <v>0</v>
      </c>
      <c r="W6" s="1"/>
      <c r="X6" s="1"/>
      <c r="Y6" s="1"/>
      <c r="Z6" s="1"/>
      <c r="AA6" s="1">
        <v>0</v>
      </c>
      <c r="AB6" s="1">
        <v>-10</v>
      </c>
      <c r="AC6" s="1">
        <v>0</v>
      </c>
      <c r="AD6" s="1"/>
      <c r="AE6" s="1"/>
      <c r="AF6" s="23"/>
    </row>
    <row r="7" spans="1:32" x14ac:dyDescent="0.25">
      <c r="A7" s="13" t="s">
        <v>3</v>
      </c>
      <c r="B7" s="1">
        <v>-15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-11</v>
      </c>
      <c r="J7" s="1">
        <v>-8</v>
      </c>
      <c r="K7" s="1">
        <v>-3</v>
      </c>
      <c r="L7" s="1">
        <v>-3</v>
      </c>
      <c r="M7" s="1">
        <v>-3</v>
      </c>
      <c r="N7" s="1">
        <v>-3</v>
      </c>
      <c r="O7" s="1">
        <v>-1</v>
      </c>
      <c r="P7" s="1">
        <v>-1</v>
      </c>
      <c r="Q7" s="1">
        <v>-1</v>
      </c>
      <c r="R7" s="1">
        <v>-1</v>
      </c>
      <c r="S7" s="1">
        <v>-1</v>
      </c>
      <c r="T7" s="1">
        <v>0</v>
      </c>
      <c r="U7" s="1">
        <v>0</v>
      </c>
      <c r="V7" s="1">
        <v>0</v>
      </c>
      <c r="W7" s="1"/>
      <c r="X7" s="1"/>
      <c r="Y7" s="1"/>
      <c r="Z7" s="1"/>
      <c r="AA7" s="1">
        <v>0</v>
      </c>
      <c r="AB7" s="1">
        <v>-10</v>
      </c>
      <c r="AC7" s="1">
        <v>0</v>
      </c>
      <c r="AD7" s="1"/>
      <c r="AE7" s="1"/>
      <c r="AF7" s="23"/>
    </row>
    <row r="8" spans="1:32" x14ac:dyDescent="0.25">
      <c r="A8" s="13" t="s">
        <v>4</v>
      </c>
      <c r="B8" s="1">
        <v>-15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-11</v>
      </c>
      <c r="J8" s="1">
        <v>-8</v>
      </c>
      <c r="K8" s="1">
        <v>-3</v>
      </c>
      <c r="L8" s="1">
        <v>-3</v>
      </c>
      <c r="M8" s="1">
        <v>-3</v>
      </c>
      <c r="N8" s="1">
        <v>-3</v>
      </c>
      <c r="O8" s="1">
        <v>-1</v>
      </c>
      <c r="P8" s="1">
        <v>-1</v>
      </c>
      <c r="Q8" s="1">
        <v>-1</v>
      </c>
      <c r="R8" s="1">
        <v>-1</v>
      </c>
      <c r="S8" s="1">
        <v>-1</v>
      </c>
      <c r="T8" s="1">
        <v>0</v>
      </c>
      <c r="U8" s="1">
        <v>0</v>
      </c>
      <c r="V8" s="1">
        <v>0</v>
      </c>
      <c r="W8" s="1"/>
      <c r="X8" s="1"/>
      <c r="Y8" s="1"/>
      <c r="Z8" s="1"/>
      <c r="AA8" s="1">
        <v>0</v>
      </c>
      <c r="AB8" s="1">
        <v>-10</v>
      </c>
      <c r="AC8" s="1">
        <v>0</v>
      </c>
      <c r="AD8" s="1"/>
      <c r="AE8" s="1"/>
      <c r="AF8" s="23"/>
    </row>
    <row r="9" spans="1:32" x14ac:dyDescent="0.25">
      <c r="A9" s="13" t="s">
        <v>5</v>
      </c>
      <c r="B9" s="1">
        <v>-15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-11</v>
      </c>
      <c r="J9" s="1">
        <v>-8</v>
      </c>
      <c r="K9" s="1">
        <v>-3</v>
      </c>
      <c r="L9" s="1">
        <v>-3</v>
      </c>
      <c r="M9" s="1">
        <v>-3</v>
      </c>
      <c r="N9" s="1">
        <v>-3</v>
      </c>
      <c r="O9" s="1">
        <v>-1</v>
      </c>
      <c r="P9" s="1">
        <v>-1</v>
      </c>
      <c r="Q9" s="1">
        <v>-1</v>
      </c>
      <c r="R9" s="1">
        <v>-1</v>
      </c>
      <c r="S9" s="1">
        <v>-1</v>
      </c>
      <c r="T9" s="1">
        <v>0</v>
      </c>
      <c r="U9" s="1">
        <v>0</v>
      </c>
      <c r="V9" s="1">
        <v>0</v>
      </c>
      <c r="W9" s="1"/>
      <c r="X9" s="1"/>
      <c r="Y9" s="1"/>
      <c r="Z9" s="1"/>
      <c r="AA9" s="1">
        <v>0</v>
      </c>
      <c r="AB9" s="1">
        <v>-10</v>
      </c>
      <c r="AC9" s="1">
        <v>0</v>
      </c>
      <c r="AD9" s="1"/>
      <c r="AE9" s="1"/>
      <c r="AF9" s="23"/>
    </row>
    <row r="10" spans="1:32" x14ac:dyDescent="0.25">
      <c r="A10" s="13" t="s">
        <v>6</v>
      </c>
      <c r="B10" s="1">
        <v>-15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-11</v>
      </c>
      <c r="J10" s="1">
        <v>-8</v>
      </c>
      <c r="K10" s="1">
        <v>-3</v>
      </c>
      <c r="L10" s="1">
        <v>-3</v>
      </c>
      <c r="M10" s="1">
        <v>-3</v>
      </c>
      <c r="N10" s="1">
        <v>-3</v>
      </c>
      <c r="O10" s="1">
        <v>-1</v>
      </c>
      <c r="P10" s="1">
        <v>-1</v>
      </c>
      <c r="Q10" s="1">
        <v>-1</v>
      </c>
      <c r="R10" s="1">
        <v>-1</v>
      </c>
      <c r="S10" s="1">
        <v>-1</v>
      </c>
      <c r="T10" s="1">
        <v>0</v>
      </c>
      <c r="U10" s="1">
        <v>0</v>
      </c>
      <c r="V10" s="1">
        <v>0</v>
      </c>
      <c r="W10" s="1"/>
      <c r="X10" s="1"/>
      <c r="Y10" s="1"/>
      <c r="Z10" s="1"/>
      <c r="AA10" s="1">
        <v>0</v>
      </c>
      <c r="AB10" s="1">
        <v>-10</v>
      </c>
      <c r="AC10" s="1">
        <v>0</v>
      </c>
      <c r="AD10" s="1"/>
      <c r="AE10" s="1"/>
      <c r="AF10" s="23"/>
    </row>
    <row r="11" spans="1:32" x14ac:dyDescent="0.25">
      <c r="A11" s="13" t="s">
        <v>7</v>
      </c>
      <c r="B11" s="1">
        <v>-15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-11</v>
      </c>
      <c r="J11" s="1">
        <v>0</v>
      </c>
      <c r="K11" s="1">
        <v>-3</v>
      </c>
      <c r="L11" s="1">
        <v>-3</v>
      </c>
      <c r="M11" s="1">
        <v>-3</v>
      </c>
      <c r="N11" s="1">
        <v>-3</v>
      </c>
      <c r="O11" s="1">
        <v>-1</v>
      </c>
      <c r="P11" s="1">
        <v>-1</v>
      </c>
      <c r="Q11" s="1">
        <v>-1</v>
      </c>
      <c r="R11" s="1">
        <v>-1</v>
      </c>
      <c r="S11" s="1">
        <v>-1</v>
      </c>
      <c r="T11" s="1">
        <v>0</v>
      </c>
      <c r="U11" s="1">
        <v>0</v>
      </c>
      <c r="V11" s="1">
        <v>0</v>
      </c>
      <c r="W11" s="1"/>
      <c r="X11" s="1"/>
      <c r="Y11" s="1"/>
      <c r="Z11" s="1"/>
      <c r="AA11" s="1">
        <v>0</v>
      </c>
      <c r="AB11" s="1">
        <v>-10</v>
      </c>
      <c r="AC11" s="1">
        <v>0</v>
      </c>
      <c r="AD11" s="1"/>
      <c r="AE11" s="1"/>
      <c r="AF11" s="23"/>
    </row>
    <row r="12" spans="1:32" x14ac:dyDescent="0.25">
      <c r="A12" s="13" t="s">
        <v>8</v>
      </c>
      <c r="B12" s="1">
        <v>-15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-11</v>
      </c>
      <c r="J12" s="1">
        <v>-8</v>
      </c>
      <c r="K12" s="1">
        <v>-3</v>
      </c>
      <c r="L12" s="1">
        <v>-3</v>
      </c>
      <c r="M12" s="1">
        <v>-3</v>
      </c>
      <c r="N12" s="1">
        <v>-3</v>
      </c>
      <c r="O12" s="1">
        <v>-1</v>
      </c>
      <c r="P12" s="1">
        <v>-1</v>
      </c>
      <c r="Q12" s="1">
        <v>-1</v>
      </c>
      <c r="R12" s="1">
        <v>-1</v>
      </c>
      <c r="S12" s="1">
        <v>-1</v>
      </c>
      <c r="T12" s="1">
        <v>0</v>
      </c>
      <c r="U12" s="1">
        <v>0</v>
      </c>
      <c r="V12" s="1">
        <v>0</v>
      </c>
      <c r="W12" s="1"/>
      <c r="X12" s="1"/>
      <c r="Y12" s="1"/>
      <c r="Z12" s="1"/>
      <c r="AA12" s="1">
        <v>0</v>
      </c>
      <c r="AB12" s="1">
        <v>-10</v>
      </c>
      <c r="AC12" s="1">
        <v>0</v>
      </c>
      <c r="AD12" s="1"/>
      <c r="AE12" s="1"/>
      <c r="AF12" s="23"/>
    </row>
    <row r="13" spans="1:32" x14ac:dyDescent="0.25">
      <c r="A13" s="13" t="s">
        <v>9</v>
      </c>
      <c r="B13" s="1">
        <v>-15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-11</v>
      </c>
      <c r="J13" s="1">
        <v>-8</v>
      </c>
      <c r="K13" s="1">
        <v>-3</v>
      </c>
      <c r="L13" s="1">
        <v>-3</v>
      </c>
      <c r="M13" s="1">
        <v>-3</v>
      </c>
      <c r="N13" s="1">
        <v>-3</v>
      </c>
      <c r="O13" s="1">
        <v>-1</v>
      </c>
      <c r="P13" s="1">
        <v>-1</v>
      </c>
      <c r="Q13" s="1">
        <v>-1</v>
      </c>
      <c r="R13" s="1">
        <v>-1</v>
      </c>
      <c r="S13" s="1">
        <v>-1</v>
      </c>
      <c r="T13" s="1">
        <v>0</v>
      </c>
      <c r="U13" s="1">
        <v>0</v>
      </c>
      <c r="V13" s="1">
        <v>0</v>
      </c>
      <c r="W13" s="1"/>
      <c r="X13" s="1"/>
      <c r="Y13" s="1"/>
      <c r="Z13" s="1"/>
      <c r="AA13" s="1">
        <v>0</v>
      </c>
      <c r="AB13" s="1">
        <v>-10</v>
      </c>
      <c r="AC13" s="1">
        <v>0</v>
      </c>
      <c r="AD13" s="1"/>
      <c r="AE13" s="1"/>
      <c r="AF13" s="23"/>
    </row>
    <row r="14" spans="1:32" x14ac:dyDescent="0.25">
      <c r="A14" s="13" t="s">
        <v>10</v>
      </c>
      <c r="B14" s="1">
        <v>-15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-11</v>
      </c>
      <c r="J14" s="1">
        <v>-8</v>
      </c>
      <c r="K14" s="1">
        <v>-3</v>
      </c>
      <c r="L14" s="1">
        <v>-3</v>
      </c>
      <c r="M14" s="1">
        <v>-3</v>
      </c>
      <c r="N14" s="1">
        <v>-3</v>
      </c>
      <c r="O14" s="1">
        <v>-1</v>
      </c>
      <c r="P14" s="1">
        <v>-1</v>
      </c>
      <c r="Q14" s="1">
        <v>-1</v>
      </c>
      <c r="R14" s="1">
        <v>-1</v>
      </c>
      <c r="S14" s="1">
        <v>-1</v>
      </c>
      <c r="T14" s="1">
        <v>0</v>
      </c>
      <c r="U14" s="1">
        <v>0</v>
      </c>
      <c r="V14" s="1">
        <v>0</v>
      </c>
      <c r="W14" s="1"/>
      <c r="X14" s="1"/>
      <c r="Y14" s="1"/>
      <c r="Z14" s="1"/>
      <c r="AA14" s="1">
        <v>0</v>
      </c>
      <c r="AB14" s="1">
        <v>0</v>
      </c>
      <c r="AC14" s="1">
        <v>0</v>
      </c>
      <c r="AD14" s="1"/>
      <c r="AE14" s="1"/>
      <c r="AF14" s="23"/>
    </row>
    <row r="15" spans="1:32" x14ac:dyDescent="0.25">
      <c r="A15" s="13" t="s">
        <v>11</v>
      </c>
      <c r="B15" s="1">
        <v>-15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-11</v>
      </c>
      <c r="J15" s="1">
        <v>-8</v>
      </c>
      <c r="K15" s="1">
        <v>-3</v>
      </c>
      <c r="L15" s="1">
        <v>-3</v>
      </c>
      <c r="M15" s="1">
        <v>-3</v>
      </c>
      <c r="N15" s="1">
        <v>-3</v>
      </c>
      <c r="O15" s="1">
        <v>-1</v>
      </c>
      <c r="P15" s="1">
        <v>-1</v>
      </c>
      <c r="Q15" s="1">
        <v>-1</v>
      </c>
      <c r="R15" s="1">
        <v>-1</v>
      </c>
      <c r="S15" s="1">
        <v>-1</v>
      </c>
      <c r="T15" s="1">
        <v>0</v>
      </c>
      <c r="U15" s="1">
        <v>0</v>
      </c>
      <c r="V15" s="1">
        <v>0</v>
      </c>
      <c r="W15" s="1"/>
      <c r="X15" s="1"/>
      <c r="Y15" s="1"/>
      <c r="Z15" s="1"/>
      <c r="AA15" s="1">
        <v>0</v>
      </c>
      <c r="AB15" s="1">
        <v>0</v>
      </c>
      <c r="AC15" s="1">
        <v>0</v>
      </c>
      <c r="AD15" s="1"/>
      <c r="AE15" s="1"/>
      <c r="AF15" s="23"/>
    </row>
    <row r="16" spans="1:32" x14ac:dyDescent="0.25">
      <c r="A16" s="13" t="s">
        <v>12</v>
      </c>
      <c r="B16" s="1">
        <v>-15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-11</v>
      </c>
      <c r="J16" s="1">
        <v>-8</v>
      </c>
      <c r="K16" s="1">
        <v>-3</v>
      </c>
      <c r="L16" s="1">
        <v>-3</v>
      </c>
      <c r="M16" s="1">
        <v>-3</v>
      </c>
      <c r="N16" s="1">
        <v>-3</v>
      </c>
      <c r="O16" s="1">
        <v>-1</v>
      </c>
      <c r="P16" s="1">
        <v>-1</v>
      </c>
      <c r="Q16" s="1">
        <v>-1</v>
      </c>
      <c r="R16" s="1">
        <v>-1</v>
      </c>
      <c r="S16" s="1">
        <v>-1</v>
      </c>
      <c r="T16" s="1">
        <v>0</v>
      </c>
      <c r="U16" s="1">
        <v>0</v>
      </c>
      <c r="V16" s="1">
        <v>0</v>
      </c>
      <c r="W16" s="1"/>
      <c r="X16" s="1"/>
      <c r="Y16" s="1"/>
      <c r="Z16" s="1"/>
      <c r="AA16" s="1">
        <v>0</v>
      </c>
      <c r="AB16" s="1">
        <v>0</v>
      </c>
      <c r="AC16" s="1">
        <v>0</v>
      </c>
      <c r="AD16" s="1"/>
      <c r="AE16" s="1"/>
      <c r="AF16" s="23"/>
    </row>
    <row r="17" spans="1:32" x14ac:dyDescent="0.25">
      <c r="A17" s="13" t="s">
        <v>13</v>
      </c>
      <c r="B17" s="1">
        <v>-15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-11</v>
      </c>
      <c r="J17" s="1">
        <v>-8</v>
      </c>
      <c r="K17" s="1">
        <v>-3</v>
      </c>
      <c r="L17" s="1">
        <v>-3</v>
      </c>
      <c r="M17" s="1">
        <v>-3</v>
      </c>
      <c r="N17" s="1">
        <v>-3</v>
      </c>
      <c r="O17" s="1">
        <v>-1</v>
      </c>
      <c r="P17" s="1">
        <v>-1</v>
      </c>
      <c r="Q17" s="1">
        <v>-1</v>
      </c>
      <c r="R17" s="1">
        <v>-1</v>
      </c>
      <c r="S17" s="1">
        <v>-1</v>
      </c>
      <c r="T17" s="1">
        <v>0</v>
      </c>
      <c r="U17" s="1">
        <v>0</v>
      </c>
      <c r="V17" s="1">
        <v>0</v>
      </c>
      <c r="W17" s="1"/>
      <c r="X17" s="1"/>
      <c r="Y17" s="1"/>
      <c r="Z17" s="1"/>
      <c r="AA17" s="1">
        <v>0</v>
      </c>
      <c r="AB17" s="1">
        <v>0</v>
      </c>
      <c r="AC17" s="1">
        <v>0</v>
      </c>
      <c r="AD17" s="1"/>
      <c r="AE17" s="1"/>
      <c r="AF17" s="23"/>
    </row>
    <row r="18" spans="1:32" x14ac:dyDescent="0.25">
      <c r="A18" s="13" t="s">
        <v>14</v>
      </c>
      <c r="B18" s="1">
        <v>-15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-11</v>
      </c>
      <c r="J18" s="1">
        <v>0</v>
      </c>
      <c r="K18" s="1">
        <v>-3</v>
      </c>
      <c r="L18" s="1">
        <v>-3</v>
      </c>
      <c r="M18" s="1">
        <v>-3</v>
      </c>
      <c r="N18" s="1">
        <v>-3</v>
      </c>
      <c r="O18" s="1">
        <v>-1</v>
      </c>
      <c r="P18" s="1">
        <v>-1</v>
      </c>
      <c r="Q18" s="1">
        <v>-1</v>
      </c>
      <c r="R18" s="1">
        <v>-1</v>
      </c>
      <c r="S18" s="1">
        <v>-1</v>
      </c>
      <c r="T18" s="1">
        <v>0</v>
      </c>
      <c r="U18" s="1">
        <v>0</v>
      </c>
      <c r="V18" s="1">
        <v>0</v>
      </c>
      <c r="W18" s="1"/>
      <c r="X18" s="1"/>
      <c r="Y18" s="1"/>
      <c r="Z18" s="1"/>
      <c r="AA18" s="1">
        <v>0</v>
      </c>
      <c r="AB18" s="1">
        <v>-10</v>
      </c>
      <c r="AC18" s="1">
        <v>0</v>
      </c>
      <c r="AD18" s="1"/>
      <c r="AE18" s="1"/>
      <c r="AF18" s="23"/>
    </row>
    <row r="19" spans="1:32" x14ac:dyDescent="0.25">
      <c r="A19" s="13" t="s">
        <v>15</v>
      </c>
      <c r="B19" s="1">
        <v>-15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-11</v>
      </c>
      <c r="J19" s="1">
        <v>0</v>
      </c>
      <c r="K19" s="1">
        <v>-3</v>
      </c>
      <c r="L19" s="1">
        <v>-3</v>
      </c>
      <c r="M19" s="1">
        <v>-3</v>
      </c>
      <c r="N19" s="1">
        <v>-3</v>
      </c>
      <c r="O19" s="1">
        <v>-1</v>
      </c>
      <c r="P19" s="1">
        <v>-1</v>
      </c>
      <c r="Q19" s="1">
        <v>-1</v>
      </c>
      <c r="R19" s="1">
        <v>-1</v>
      </c>
      <c r="S19" s="1">
        <v>-1</v>
      </c>
      <c r="T19" s="1">
        <v>0</v>
      </c>
      <c r="U19" s="1">
        <v>0</v>
      </c>
      <c r="V19" s="1">
        <v>0</v>
      </c>
      <c r="W19" s="1"/>
      <c r="X19" s="1"/>
      <c r="Y19" s="1"/>
      <c r="Z19" s="1"/>
      <c r="AA19" s="1">
        <v>0</v>
      </c>
      <c r="AB19" s="1">
        <v>-0.06</v>
      </c>
      <c r="AC19" s="1">
        <v>0</v>
      </c>
      <c r="AD19" s="1"/>
      <c r="AE19" s="1"/>
      <c r="AF19" s="23"/>
    </row>
    <row r="20" spans="1:32" x14ac:dyDescent="0.25">
      <c r="A20" s="13" t="s">
        <v>16</v>
      </c>
      <c r="B20" s="1">
        <v>-15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-11</v>
      </c>
      <c r="J20" s="1">
        <v>0</v>
      </c>
      <c r="K20" s="1">
        <v>-3</v>
      </c>
      <c r="L20" s="1">
        <v>-3</v>
      </c>
      <c r="M20" s="1">
        <v>-3</v>
      </c>
      <c r="N20" s="1">
        <v>-3</v>
      </c>
      <c r="O20" s="1">
        <v>-1</v>
      </c>
      <c r="P20" s="1">
        <v>-1</v>
      </c>
      <c r="Q20" s="1">
        <v>-1</v>
      </c>
      <c r="R20" s="1">
        <v>-1</v>
      </c>
      <c r="S20" s="1">
        <v>-1</v>
      </c>
      <c r="T20" s="1">
        <v>0</v>
      </c>
      <c r="U20" s="1">
        <v>0</v>
      </c>
      <c r="V20" s="1">
        <v>0</v>
      </c>
      <c r="W20" s="1"/>
      <c r="X20" s="1"/>
      <c r="Y20" s="1"/>
      <c r="Z20" s="1"/>
      <c r="AA20" s="1">
        <v>0</v>
      </c>
      <c r="AB20" s="1">
        <v>-10</v>
      </c>
      <c r="AC20" s="1">
        <v>0</v>
      </c>
      <c r="AD20" s="1"/>
      <c r="AE20" s="1"/>
      <c r="AF20" s="23"/>
    </row>
    <row r="21" spans="1:32" x14ac:dyDescent="0.25">
      <c r="A21" s="13" t="s">
        <v>17</v>
      </c>
      <c r="B21" s="1">
        <v>-15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-11</v>
      </c>
      <c r="J21" s="1">
        <v>0</v>
      </c>
      <c r="K21" s="1">
        <v>-3</v>
      </c>
      <c r="L21" s="1">
        <v>-3</v>
      </c>
      <c r="M21" s="1">
        <v>-3</v>
      </c>
      <c r="N21" s="1">
        <v>-3</v>
      </c>
      <c r="O21" s="1">
        <v>-1</v>
      </c>
      <c r="P21" s="1">
        <v>-1</v>
      </c>
      <c r="Q21" s="1">
        <v>-1</v>
      </c>
      <c r="R21" s="1">
        <v>-1</v>
      </c>
      <c r="S21" s="1">
        <v>-1</v>
      </c>
      <c r="T21" s="1">
        <v>0</v>
      </c>
      <c r="U21" s="1">
        <v>0</v>
      </c>
      <c r="V21" s="1">
        <v>0</v>
      </c>
      <c r="W21" s="1"/>
      <c r="X21" s="1"/>
      <c r="Y21" s="1"/>
      <c r="Z21" s="1"/>
      <c r="AA21" s="1">
        <v>0</v>
      </c>
      <c r="AB21" s="1">
        <v>-10</v>
      </c>
      <c r="AC21" s="1">
        <v>0</v>
      </c>
      <c r="AD21" s="1"/>
      <c r="AE21" s="1"/>
      <c r="AF21" s="23"/>
    </row>
    <row r="22" spans="1:32" x14ac:dyDescent="0.25">
      <c r="A22" s="13" t="s">
        <v>18</v>
      </c>
      <c r="B22" s="1">
        <v>-15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-11</v>
      </c>
      <c r="J22" s="1">
        <v>0</v>
      </c>
      <c r="K22" s="1">
        <v>-3</v>
      </c>
      <c r="L22" s="1">
        <v>-3</v>
      </c>
      <c r="M22" s="1">
        <v>-3</v>
      </c>
      <c r="N22" s="1">
        <v>-3</v>
      </c>
      <c r="O22" s="1">
        <v>-1</v>
      </c>
      <c r="P22" s="1">
        <v>-1</v>
      </c>
      <c r="Q22" s="1">
        <v>-1</v>
      </c>
      <c r="R22" s="1">
        <v>-1</v>
      </c>
      <c r="S22" s="1">
        <v>-1</v>
      </c>
      <c r="T22" s="1">
        <v>0</v>
      </c>
      <c r="U22" s="1">
        <v>0</v>
      </c>
      <c r="V22" s="1">
        <v>0</v>
      </c>
      <c r="W22" s="1"/>
      <c r="X22" s="1"/>
      <c r="Y22" s="1"/>
      <c r="Z22" s="1"/>
      <c r="AA22" s="1">
        <v>0</v>
      </c>
      <c r="AB22" s="1">
        <v>0</v>
      </c>
      <c r="AC22" s="1">
        <v>0</v>
      </c>
      <c r="AD22" s="1"/>
      <c r="AE22" s="1"/>
      <c r="AF22" s="23"/>
    </row>
    <row r="23" spans="1:32" x14ac:dyDescent="0.25">
      <c r="A23" s="13" t="s">
        <v>19</v>
      </c>
      <c r="B23" s="1">
        <v>-15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-11</v>
      </c>
      <c r="J23" s="1">
        <v>0</v>
      </c>
      <c r="K23" s="1">
        <v>-3</v>
      </c>
      <c r="L23" s="1">
        <v>-3</v>
      </c>
      <c r="M23" s="1">
        <v>-3</v>
      </c>
      <c r="N23" s="1">
        <v>-3</v>
      </c>
      <c r="O23" s="1">
        <v>-1</v>
      </c>
      <c r="P23" s="1">
        <v>-1</v>
      </c>
      <c r="Q23" s="1">
        <v>-1</v>
      </c>
      <c r="R23" s="1">
        <v>-1</v>
      </c>
      <c r="S23" s="1">
        <v>-1</v>
      </c>
      <c r="T23" s="1">
        <v>0</v>
      </c>
      <c r="U23" s="1">
        <v>0</v>
      </c>
      <c r="V23" s="1">
        <v>0</v>
      </c>
      <c r="W23" s="1"/>
      <c r="X23" s="1"/>
      <c r="Y23" s="1"/>
      <c r="Z23" s="1"/>
      <c r="AA23" s="1">
        <v>0</v>
      </c>
      <c r="AB23" s="1">
        <v>-10</v>
      </c>
      <c r="AC23" s="1">
        <v>0</v>
      </c>
      <c r="AD23" s="1"/>
      <c r="AE23" s="1"/>
      <c r="AF23" s="23"/>
    </row>
    <row r="24" spans="1:32" x14ac:dyDescent="0.25">
      <c r="A24" s="13" t="s">
        <v>20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-11</v>
      </c>
      <c r="J24" s="1">
        <v>0</v>
      </c>
      <c r="K24" s="1">
        <v>-3</v>
      </c>
      <c r="L24" s="1">
        <v>-3</v>
      </c>
      <c r="M24" s="1">
        <v>-3</v>
      </c>
      <c r="N24" s="1">
        <v>-3</v>
      </c>
      <c r="O24" s="1">
        <v>-1</v>
      </c>
      <c r="P24" s="1">
        <v>-1</v>
      </c>
      <c r="Q24" s="1">
        <v>-1</v>
      </c>
      <c r="R24" s="1">
        <v>-1</v>
      </c>
      <c r="S24" s="1">
        <v>-1</v>
      </c>
      <c r="T24" s="1">
        <v>0</v>
      </c>
      <c r="U24" s="1">
        <v>0</v>
      </c>
      <c r="V24" s="1">
        <v>0</v>
      </c>
      <c r="W24" s="1"/>
      <c r="X24" s="1"/>
      <c r="Y24" s="1"/>
      <c r="Z24" s="1"/>
      <c r="AA24" s="1">
        <v>0</v>
      </c>
      <c r="AB24" s="1">
        <v>-10</v>
      </c>
      <c r="AC24" s="1">
        <v>0</v>
      </c>
      <c r="AD24" s="1"/>
      <c r="AE24" s="1"/>
      <c r="AF24" s="23"/>
    </row>
    <row r="25" spans="1:32" x14ac:dyDescent="0.25">
      <c r="A25" s="13" t="s">
        <v>21</v>
      </c>
      <c r="B25" s="1">
        <v>-15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-11</v>
      </c>
      <c r="J25" s="1">
        <v>0</v>
      </c>
      <c r="K25" s="1">
        <v>-3</v>
      </c>
      <c r="L25" s="1">
        <v>-3</v>
      </c>
      <c r="M25" s="1">
        <v>-3</v>
      </c>
      <c r="N25" s="1">
        <v>-3</v>
      </c>
      <c r="O25" s="1">
        <v>-1</v>
      </c>
      <c r="P25" s="1">
        <v>-1</v>
      </c>
      <c r="Q25" s="1">
        <v>-1</v>
      </c>
      <c r="R25" s="1">
        <v>-1</v>
      </c>
      <c r="S25" s="1">
        <v>-1</v>
      </c>
      <c r="T25" s="1">
        <v>0</v>
      </c>
      <c r="U25" s="1">
        <v>0</v>
      </c>
      <c r="V25" s="1">
        <v>0</v>
      </c>
      <c r="W25" s="1"/>
      <c r="X25" s="1"/>
      <c r="Y25" s="1"/>
      <c r="Z25" s="1"/>
      <c r="AA25" s="1">
        <v>0</v>
      </c>
      <c r="AB25" s="1">
        <v>-10</v>
      </c>
      <c r="AC25" s="1">
        <v>0</v>
      </c>
      <c r="AD25" s="1"/>
      <c r="AE25" s="1"/>
      <c r="AF25" s="23"/>
    </row>
    <row r="26" spans="1:32" x14ac:dyDescent="0.25">
      <c r="A26" s="13" t="s">
        <v>22</v>
      </c>
      <c r="B26" s="1">
        <v>-15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-11</v>
      </c>
      <c r="J26" s="1">
        <v>0</v>
      </c>
      <c r="K26" s="1">
        <v>-3</v>
      </c>
      <c r="L26" s="1">
        <v>-3</v>
      </c>
      <c r="M26" s="1">
        <v>-3</v>
      </c>
      <c r="N26" s="1">
        <v>-3</v>
      </c>
      <c r="O26" s="1">
        <v>-1</v>
      </c>
      <c r="P26" s="1">
        <v>-1</v>
      </c>
      <c r="Q26" s="1">
        <v>-1</v>
      </c>
      <c r="R26" s="1">
        <v>-1</v>
      </c>
      <c r="S26" s="1">
        <v>-1</v>
      </c>
      <c r="T26" s="1">
        <v>0</v>
      </c>
      <c r="U26" s="1">
        <v>0</v>
      </c>
      <c r="V26" s="1">
        <v>0</v>
      </c>
      <c r="W26" s="1"/>
      <c r="X26" s="1"/>
      <c r="Y26" s="1"/>
      <c r="Z26" s="1"/>
      <c r="AA26" s="1">
        <v>0</v>
      </c>
      <c r="AB26" s="1">
        <v>-10</v>
      </c>
      <c r="AC26" s="1">
        <v>0</v>
      </c>
      <c r="AD26" s="1"/>
      <c r="AE26" s="1"/>
      <c r="AF26" s="23"/>
    </row>
    <row r="27" spans="1:32" x14ac:dyDescent="0.25">
      <c r="A27" s="13" t="s">
        <v>23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-11</v>
      </c>
      <c r="J27" s="1">
        <v>0</v>
      </c>
      <c r="K27" s="1">
        <v>-3</v>
      </c>
      <c r="L27" s="1">
        <v>-3</v>
      </c>
      <c r="M27" s="1">
        <v>-3</v>
      </c>
      <c r="N27" s="1">
        <v>-3</v>
      </c>
      <c r="O27" s="1">
        <v>-1</v>
      </c>
      <c r="P27" s="1">
        <v>-1</v>
      </c>
      <c r="Q27" s="1">
        <v>-1</v>
      </c>
      <c r="R27" s="1">
        <v>-1</v>
      </c>
      <c r="S27" s="1">
        <v>-1</v>
      </c>
      <c r="T27" s="1">
        <v>0</v>
      </c>
      <c r="U27" s="1">
        <v>0</v>
      </c>
      <c r="V27" s="1">
        <v>0</v>
      </c>
      <c r="W27" s="1"/>
      <c r="X27" s="1"/>
      <c r="Y27" s="1"/>
      <c r="Z27" s="1"/>
      <c r="AA27" s="1">
        <v>0</v>
      </c>
      <c r="AB27" s="1">
        <v>-10</v>
      </c>
      <c r="AC27" s="1">
        <v>0</v>
      </c>
      <c r="AD27" s="1"/>
      <c r="AE27" s="1"/>
      <c r="AF27" s="23"/>
    </row>
    <row r="28" spans="1:32" x14ac:dyDescent="0.25">
      <c r="A28" s="13" t="s">
        <v>24</v>
      </c>
      <c r="B28" s="1">
        <v>0</v>
      </c>
      <c r="C28" s="1">
        <v>-15</v>
      </c>
      <c r="D28" s="1">
        <v>0</v>
      </c>
      <c r="E28" s="1">
        <v>-15</v>
      </c>
      <c r="F28" s="1">
        <v>-15</v>
      </c>
      <c r="G28" s="1">
        <v>0</v>
      </c>
      <c r="H28" s="1">
        <v>0</v>
      </c>
      <c r="I28" s="1">
        <v>-10</v>
      </c>
      <c r="J28" s="1">
        <v>-10</v>
      </c>
      <c r="K28" s="1">
        <v>-6</v>
      </c>
      <c r="L28" s="1">
        <v>-22</v>
      </c>
      <c r="M28" s="1">
        <v>-18</v>
      </c>
      <c r="N28" s="1">
        <v>-20</v>
      </c>
      <c r="O28" s="1">
        <v>-21</v>
      </c>
      <c r="P28" s="1">
        <v>-1</v>
      </c>
      <c r="Q28" s="1">
        <v>-1</v>
      </c>
      <c r="R28" s="1">
        <v>-1</v>
      </c>
      <c r="S28" s="1">
        <v>-1</v>
      </c>
      <c r="T28" s="1">
        <v>0</v>
      </c>
      <c r="U28" s="1">
        <v>0</v>
      </c>
      <c r="V28" s="1">
        <v>0</v>
      </c>
      <c r="W28" s="1"/>
      <c r="X28" s="1"/>
      <c r="Y28" s="1"/>
      <c r="Z28" s="1"/>
      <c r="AA28" s="1">
        <v>0</v>
      </c>
      <c r="AB28" s="1">
        <v>-10</v>
      </c>
      <c r="AC28" s="1">
        <v>0</v>
      </c>
      <c r="AD28" s="1"/>
      <c r="AE28" s="1"/>
      <c r="AF28" s="23"/>
    </row>
    <row r="29" spans="1:32" x14ac:dyDescent="0.25">
      <c r="A29" s="13" t="s">
        <v>25</v>
      </c>
      <c r="B29" s="1">
        <v>0</v>
      </c>
      <c r="C29" s="1">
        <v>-15</v>
      </c>
      <c r="D29" s="1">
        <v>0</v>
      </c>
      <c r="E29" s="1">
        <v>-15</v>
      </c>
      <c r="F29" s="1">
        <v>-15</v>
      </c>
      <c r="G29" s="1">
        <v>0</v>
      </c>
      <c r="H29" s="1">
        <v>0</v>
      </c>
      <c r="I29" s="1">
        <v>-10</v>
      </c>
      <c r="J29" s="1">
        <v>-10</v>
      </c>
      <c r="K29" s="1">
        <v>-6</v>
      </c>
      <c r="L29" s="1">
        <v>-22</v>
      </c>
      <c r="M29" s="1">
        <v>-18</v>
      </c>
      <c r="N29" s="1">
        <v>-20</v>
      </c>
      <c r="O29" s="1">
        <v>-21</v>
      </c>
      <c r="P29" s="1">
        <v>-1</v>
      </c>
      <c r="Q29" s="1">
        <v>-1</v>
      </c>
      <c r="R29" s="1">
        <v>-1</v>
      </c>
      <c r="S29" s="1">
        <v>-1</v>
      </c>
      <c r="T29" s="1">
        <v>0</v>
      </c>
      <c r="U29" s="1">
        <v>0</v>
      </c>
      <c r="V29" s="1">
        <v>0</v>
      </c>
      <c r="W29" s="1"/>
      <c r="X29" s="1"/>
      <c r="Y29" s="1"/>
      <c r="Z29" s="1"/>
      <c r="AA29" s="1">
        <v>0</v>
      </c>
      <c r="AB29" s="1">
        <v>-10</v>
      </c>
      <c r="AC29" s="1">
        <v>0</v>
      </c>
      <c r="AD29" s="1"/>
      <c r="AE29" s="1"/>
      <c r="AF29" s="23"/>
    </row>
    <row r="30" spans="1:32" x14ac:dyDescent="0.25">
      <c r="A30" s="13" t="s">
        <v>26</v>
      </c>
      <c r="B30" s="1">
        <v>0</v>
      </c>
      <c r="C30" s="1">
        <v>-15</v>
      </c>
      <c r="D30" s="1">
        <v>0</v>
      </c>
      <c r="E30" s="1">
        <v>-15</v>
      </c>
      <c r="F30" s="1">
        <v>-1.28</v>
      </c>
      <c r="G30" s="1">
        <v>0</v>
      </c>
      <c r="H30" s="1">
        <v>0</v>
      </c>
      <c r="I30" s="1">
        <v>-10</v>
      </c>
      <c r="J30" s="1">
        <v>-10</v>
      </c>
      <c r="K30" s="1">
        <v>-6</v>
      </c>
      <c r="L30" s="1">
        <v>-22</v>
      </c>
      <c r="M30" s="1">
        <v>-18</v>
      </c>
      <c r="N30" s="1">
        <v>-20</v>
      </c>
      <c r="O30" s="1">
        <v>-21</v>
      </c>
      <c r="P30" s="1">
        <v>-1</v>
      </c>
      <c r="Q30" s="1">
        <v>-1</v>
      </c>
      <c r="R30" s="1">
        <v>-1</v>
      </c>
      <c r="S30" s="1">
        <v>-1</v>
      </c>
      <c r="T30" s="1">
        <v>0</v>
      </c>
      <c r="U30" s="1">
        <v>0</v>
      </c>
      <c r="V30" s="1">
        <v>0</v>
      </c>
      <c r="W30" s="1"/>
      <c r="X30" s="1"/>
      <c r="Y30" s="1"/>
      <c r="Z30" s="1"/>
      <c r="AA30" s="1">
        <v>0</v>
      </c>
      <c r="AB30" s="1">
        <v>-10</v>
      </c>
      <c r="AC30" s="1">
        <v>0</v>
      </c>
      <c r="AD30" s="1"/>
      <c r="AE30" s="1"/>
      <c r="AF30" s="23"/>
    </row>
    <row r="31" spans="1:32" x14ac:dyDescent="0.25">
      <c r="A31" s="13" t="s">
        <v>27</v>
      </c>
      <c r="B31" s="1">
        <v>0</v>
      </c>
      <c r="C31" s="1">
        <v>0</v>
      </c>
      <c r="D31" s="1">
        <v>0</v>
      </c>
      <c r="E31" s="1">
        <v>-15</v>
      </c>
      <c r="F31" s="1">
        <v>0</v>
      </c>
      <c r="G31" s="1">
        <v>0</v>
      </c>
      <c r="H31" s="1">
        <v>0</v>
      </c>
      <c r="I31" s="1">
        <v>-10</v>
      </c>
      <c r="J31" s="1">
        <v>-10</v>
      </c>
      <c r="K31" s="1">
        <v>-6</v>
      </c>
      <c r="L31" s="1">
        <v>-22</v>
      </c>
      <c r="M31" s="1">
        <v>-18</v>
      </c>
      <c r="N31" s="1">
        <v>-20</v>
      </c>
      <c r="O31" s="1">
        <v>-21</v>
      </c>
      <c r="P31" s="1">
        <v>-1</v>
      </c>
      <c r="Q31" s="1">
        <v>-1</v>
      </c>
      <c r="R31" s="1">
        <v>-1</v>
      </c>
      <c r="S31" s="1">
        <v>-1</v>
      </c>
      <c r="T31" s="1">
        <v>0</v>
      </c>
      <c r="U31" s="1">
        <v>0</v>
      </c>
      <c r="V31" s="1">
        <v>0</v>
      </c>
      <c r="W31" s="1"/>
      <c r="X31" s="1"/>
      <c r="Y31" s="1"/>
      <c r="Z31" s="1"/>
      <c r="AA31" s="1">
        <v>0</v>
      </c>
      <c r="AB31" s="1">
        <v>-10</v>
      </c>
      <c r="AC31" s="1">
        <v>0</v>
      </c>
      <c r="AD31" s="1"/>
      <c r="AE31" s="1"/>
      <c r="AF31" s="23"/>
    </row>
    <row r="32" spans="1:32" x14ac:dyDescent="0.25">
      <c r="A32" s="13" t="s">
        <v>28</v>
      </c>
      <c r="B32" s="1">
        <v>0</v>
      </c>
      <c r="C32" s="1">
        <v>-15</v>
      </c>
      <c r="D32" s="1">
        <v>0</v>
      </c>
      <c r="E32" s="1">
        <v>-15</v>
      </c>
      <c r="F32" s="1">
        <v>0</v>
      </c>
      <c r="G32" s="1">
        <v>0</v>
      </c>
      <c r="H32" s="1">
        <v>0</v>
      </c>
      <c r="I32" s="1">
        <v>-10</v>
      </c>
      <c r="J32" s="1">
        <v>-10</v>
      </c>
      <c r="K32" s="1">
        <v>-6</v>
      </c>
      <c r="L32" s="1">
        <v>-22</v>
      </c>
      <c r="M32" s="1">
        <v>-18</v>
      </c>
      <c r="N32" s="1">
        <v>-20</v>
      </c>
      <c r="O32" s="1">
        <v>-21</v>
      </c>
      <c r="P32" s="1">
        <v>-1</v>
      </c>
      <c r="Q32" s="1">
        <v>-1</v>
      </c>
      <c r="R32" s="1">
        <v>-1</v>
      </c>
      <c r="S32" s="1">
        <v>-7</v>
      </c>
      <c r="T32" s="1">
        <v>-7</v>
      </c>
      <c r="U32" s="1">
        <v>-7</v>
      </c>
      <c r="V32" s="1">
        <v>-10</v>
      </c>
      <c r="W32" s="1"/>
      <c r="X32" s="1"/>
      <c r="Y32" s="1"/>
      <c r="Z32" s="1"/>
      <c r="AA32" s="1">
        <v>0</v>
      </c>
      <c r="AB32" s="1">
        <v>-10</v>
      </c>
      <c r="AC32" s="1">
        <v>-10</v>
      </c>
      <c r="AD32" s="1"/>
      <c r="AE32" s="1"/>
      <c r="AF32" s="23"/>
    </row>
    <row r="33" spans="1:32" x14ac:dyDescent="0.25">
      <c r="A33" s="13" t="s">
        <v>29</v>
      </c>
      <c r="B33" s="1">
        <v>0</v>
      </c>
      <c r="C33" s="1">
        <v>-12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-10</v>
      </c>
      <c r="J33" s="1">
        <v>-10</v>
      </c>
      <c r="K33" s="1">
        <v>-6</v>
      </c>
      <c r="L33" s="1">
        <v>-22</v>
      </c>
      <c r="M33" s="1">
        <v>-18</v>
      </c>
      <c r="N33" s="1">
        <v>-20</v>
      </c>
      <c r="O33" s="1">
        <v>-21</v>
      </c>
      <c r="P33" s="1">
        <v>-1</v>
      </c>
      <c r="Q33" s="1">
        <v>-1</v>
      </c>
      <c r="R33" s="1">
        <v>-1</v>
      </c>
      <c r="S33" s="1">
        <v>-7</v>
      </c>
      <c r="T33" s="1">
        <v>-7</v>
      </c>
      <c r="U33" s="1">
        <v>-7</v>
      </c>
      <c r="V33" s="1">
        <v>-10</v>
      </c>
      <c r="W33" s="1"/>
      <c r="X33" s="1"/>
      <c r="Y33" s="1"/>
      <c r="Z33" s="1"/>
      <c r="AA33" s="1">
        <v>0</v>
      </c>
      <c r="AB33" s="1">
        <v>0</v>
      </c>
      <c r="AC33" s="1">
        <v>-10</v>
      </c>
      <c r="AD33" s="1"/>
      <c r="AE33" s="1"/>
      <c r="AF33" s="23"/>
    </row>
    <row r="34" spans="1:32" x14ac:dyDescent="0.25">
      <c r="A34" s="13" t="s">
        <v>30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-10</v>
      </c>
      <c r="J34" s="1">
        <v>0</v>
      </c>
      <c r="K34" s="1">
        <v>-6</v>
      </c>
      <c r="L34" s="1">
        <v>-22</v>
      </c>
      <c r="M34" s="1">
        <v>-18</v>
      </c>
      <c r="N34" s="1">
        <v>-20</v>
      </c>
      <c r="O34" s="1">
        <v>-21</v>
      </c>
      <c r="P34" s="1">
        <v>-1</v>
      </c>
      <c r="Q34" s="1">
        <v>-1</v>
      </c>
      <c r="R34" s="1">
        <v>-1</v>
      </c>
      <c r="S34" s="1">
        <v>-7</v>
      </c>
      <c r="T34" s="1">
        <v>-7</v>
      </c>
      <c r="U34" s="1">
        <v>-7</v>
      </c>
      <c r="V34" s="1">
        <v>-10</v>
      </c>
      <c r="W34" s="1"/>
      <c r="X34" s="1"/>
      <c r="Y34" s="1"/>
      <c r="Z34" s="1"/>
      <c r="AA34" s="1">
        <v>0</v>
      </c>
      <c r="AB34" s="1">
        <v>0</v>
      </c>
      <c r="AC34" s="1">
        <v>-10</v>
      </c>
      <c r="AD34" s="1"/>
      <c r="AE34" s="1"/>
      <c r="AF34" s="23"/>
    </row>
    <row r="35" spans="1:32" x14ac:dyDescent="0.25">
      <c r="A35" s="13" t="s">
        <v>31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-6</v>
      </c>
      <c r="L35" s="1">
        <v>-22</v>
      </c>
      <c r="M35" s="1">
        <v>-18</v>
      </c>
      <c r="N35" s="1">
        <v>-20</v>
      </c>
      <c r="O35" s="1">
        <v>-21</v>
      </c>
      <c r="P35" s="1">
        <v>-1</v>
      </c>
      <c r="Q35" s="1">
        <v>-1</v>
      </c>
      <c r="R35" s="1">
        <v>-1</v>
      </c>
      <c r="S35" s="1">
        <v>-7</v>
      </c>
      <c r="T35" s="1">
        <v>-7</v>
      </c>
      <c r="U35" s="1">
        <v>-7</v>
      </c>
      <c r="V35" s="1">
        <v>-10</v>
      </c>
      <c r="W35" s="1"/>
      <c r="X35" s="1"/>
      <c r="Y35" s="1"/>
      <c r="Z35" s="1"/>
      <c r="AA35" s="1">
        <v>0</v>
      </c>
      <c r="AB35" s="1">
        <v>0</v>
      </c>
      <c r="AC35" s="1">
        <v>-10</v>
      </c>
      <c r="AD35" s="1"/>
      <c r="AE35" s="1"/>
      <c r="AF35" s="23"/>
    </row>
    <row r="36" spans="1:32" x14ac:dyDescent="0.25">
      <c r="A36" s="13" t="s">
        <v>32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-10</v>
      </c>
      <c r="J36" s="1">
        <v>0</v>
      </c>
      <c r="K36" s="1">
        <v>-6</v>
      </c>
      <c r="L36" s="1">
        <v>-18</v>
      </c>
      <c r="M36" s="1">
        <v>-8</v>
      </c>
      <c r="N36" s="1">
        <v>-18</v>
      </c>
      <c r="O36" s="1">
        <v>-21</v>
      </c>
      <c r="P36" s="1">
        <v>-1</v>
      </c>
      <c r="Q36" s="1">
        <v>-1</v>
      </c>
      <c r="R36" s="1">
        <v>0</v>
      </c>
      <c r="S36" s="1">
        <v>-7</v>
      </c>
      <c r="T36" s="1">
        <v>-7</v>
      </c>
      <c r="U36" s="1">
        <v>-7</v>
      </c>
      <c r="V36" s="1">
        <v>-10</v>
      </c>
      <c r="W36" s="1"/>
      <c r="X36" s="1"/>
      <c r="Y36" s="1"/>
      <c r="Z36" s="1"/>
      <c r="AA36" s="1">
        <v>0</v>
      </c>
      <c r="AB36" s="1">
        <v>0</v>
      </c>
      <c r="AC36" s="1">
        <v>0</v>
      </c>
      <c r="AD36" s="1"/>
      <c r="AE36" s="1"/>
      <c r="AF36" s="23"/>
    </row>
    <row r="37" spans="1:32" x14ac:dyDescent="0.25">
      <c r="A37" s="13" t="s">
        <v>33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-10</v>
      </c>
      <c r="J37" s="1">
        <v>0</v>
      </c>
      <c r="K37" s="1">
        <v>-6</v>
      </c>
      <c r="L37" s="1">
        <v>-18</v>
      </c>
      <c r="M37" s="1">
        <v>-8</v>
      </c>
      <c r="N37" s="1">
        <v>-18</v>
      </c>
      <c r="O37" s="1">
        <v>-21</v>
      </c>
      <c r="P37" s="1">
        <v>-1</v>
      </c>
      <c r="Q37" s="1">
        <v>-1</v>
      </c>
      <c r="R37" s="1">
        <v>0</v>
      </c>
      <c r="S37" s="1">
        <v>-7</v>
      </c>
      <c r="T37" s="1">
        <v>-7</v>
      </c>
      <c r="U37" s="1">
        <v>-7</v>
      </c>
      <c r="V37" s="1">
        <v>-10</v>
      </c>
      <c r="W37" s="1"/>
      <c r="X37" s="1"/>
      <c r="Y37" s="1"/>
      <c r="Z37" s="1"/>
      <c r="AA37" s="1">
        <v>0</v>
      </c>
      <c r="AB37" s="1">
        <v>0</v>
      </c>
      <c r="AC37" s="1">
        <v>0</v>
      </c>
      <c r="AD37" s="1"/>
      <c r="AE37" s="1"/>
      <c r="AF37" s="23"/>
    </row>
    <row r="38" spans="1:32" x14ac:dyDescent="0.25">
      <c r="A38" s="13" t="s">
        <v>34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-6</v>
      </c>
      <c r="L38" s="1">
        <v>-18</v>
      </c>
      <c r="M38" s="1">
        <v>-8</v>
      </c>
      <c r="N38" s="1">
        <v>-18</v>
      </c>
      <c r="O38" s="1">
        <v>-21</v>
      </c>
      <c r="P38" s="1">
        <v>-1</v>
      </c>
      <c r="Q38" s="1">
        <v>-1</v>
      </c>
      <c r="R38" s="1">
        <v>0</v>
      </c>
      <c r="S38" s="1">
        <v>-7</v>
      </c>
      <c r="T38" s="1">
        <v>-7</v>
      </c>
      <c r="U38" s="1">
        <v>-7</v>
      </c>
      <c r="V38" s="1">
        <v>-10</v>
      </c>
      <c r="W38" s="1"/>
      <c r="X38" s="1"/>
      <c r="Y38" s="1"/>
      <c r="Z38" s="1"/>
      <c r="AA38" s="1">
        <v>0</v>
      </c>
      <c r="AB38" s="1">
        <v>0</v>
      </c>
      <c r="AC38" s="1">
        <v>0</v>
      </c>
      <c r="AD38" s="1"/>
      <c r="AE38" s="1"/>
      <c r="AF38" s="23"/>
    </row>
    <row r="39" spans="1:32" x14ac:dyDescent="0.25">
      <c r="A39" s="13" t="s">
        <v>35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-6</v>
      </c>
      <c r="L39" s="1">
        <v>-18</v>
      </c>
      <c r="M39" s="1">
        <v>-8</v>
      </c>
      <c r="N39" s="1">
        <v>-18</v>
      </c>
      <c r="O39" s="1">
        <v>-21</v>
      </c>
      <c r="P39" s="1">
        <v>-1</v>
      </c>
      <c r="Q39" s="1">
        <v>-1</v>
      </c>
      <c r="R39" s="1">
        <v>0</v>
      </c>
      <c r="S39" s="1">
        <v>-7</v>
      </c>
      <c r="T39" s="1">
        <v>-7</v>
      </c>
      <c r="U39" s="1">
        <v>-7</v>
      </c>
      <c r="V39" s="1">
        <v>-10</v>
      </c>
      <c r="W39" s="1"/>
      <c r="X39" s="1"/>
      <c r="Y39" s="1"/>
      <c r="Z39" s="1"/>
      <c r="AA39" s="1">
        <v>0</v>
      </c>
      <c r="AB39" s="1">
        <v>0</v>
      </c>
      <c r="AC39" s="1">
        <v>0</v>
      </c>
      <c r="AD39" s="1"/>
      <c r="AE39" s="1"/>
      <c r="AF39" s="23"/>
    </row>
    <row r="40" spans="1:32" x14ac:dyDescent="0.25">
      <c r="A40" s="13" t="s">
        <v>36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-6</v>
      </c>
      <c r="L40" s="1">
        <v>-18</v>
      </c>
      <c r="M40" s="1">
        <v>-8</v>
      </c>
      <c r="N40" s="1">
        <v>-18</v>
      </c>
      <c r="O40" s="1">
        <v>-21</v>
      </c>
      <c r="P40" s="1">
        <v>-1</v>
      </c>
      <c r="Q40" s="1">
        <v>-1</v>
      </c>
      <c r="R40" s="1">
        <v>0</v>
      </c>
      <c r="S40" s="1">
        <v>-7</v>
      </c>
      <c r="T40" s="1">
        <v>-7</v>
      </c>
      <c r="U40" s="1">
        <v>-7</v>
      </c>
      <c r="V40" s="1">
        <v>-10</v>
      </c>
      <c r="W40" s="1"/>
      <c r="X40" s="1"/>
      <c r="Y40" s="1"/>
      <c r="Z40" s="1"/>
      <c r="AA40" s="1">
        <v>0</v>
      </c>
      <c r="AB40" s="1">
        <v>-10</v>
      </c>
      <c r="AC40" s="1">
        <v>0</v>
      </c>
      <c r="AD40" s="1"/>
      <c r="AE40" s="1"/>
      <c r="AF40" s="23"/>
    </row>
    <row r="41" spans="1:32" x14ac:dyDescent="0.25">
      <c r="A41" s="13" t="s">
        <v>37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-10</v>
      </c>
      <c r="J41" s="1">
        <v>-10</v>
      </c>
      <c r="K41" s="1">
        <v>-6</v>
      </c>
      <c r="L41" s="1">
        <v>-18</v>
      </c>
      <c r="M41" s="1">
        <v>-8</v>
      </c>
      <c r="N41" s="1">
        <v>-18</v>
      </c>
      <c r="O41" s="1">
        <v>-21</v>
      </c>
      <c r="P41" s="1">
        <v>-1</v>
      </c>
      <c r="Q41" s="1">
        <v>-1</v>
      </c>
      <c r="R41" s="1">
        <v>0</v>
      </c>
      <c r="S41" s="1">
        <v>-7</v>
      </c>
      <c r="T41" s="1">
        <v>-7</v>
      </c>
      <c r="U41" s="1">
        <v>-7</v>
      </c>
      <c r="V41" s="1">
        <v>-10</v>
      </c>
      <c r="W41" s="1"/>
      <c r="X41" s="1"/>
      <c r="Y41" s="1"/>
      <c r="Z41" s="1"/>
      <c r="AA41" s="1">
        <v>0</v>
      </c>
      <c r="AB41" s="1">
        <v>0</v>
      </c>
      <c r="AC41" s="1">
        <v>0</v>
      </c>
      <c r="AD41" s="1"/>
      <c r="AE41" s="1"/>
      <c r="AF41" s="23"/>
    </row>
    <row r="42" spans="1:32" x14ac:dyDescent="0.25">
      <c r="A42" s="13" t="s">
        <v>38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-10</v>
      </c>
      <c r="J42" s="1">
        <v>-10</v>
      </c>
      <c r="K42" s="1">
        <v>-6</v>
      </c>
      <c r="L42" s="1">
        <v>-18</v>
      </c>
      <c r="M42" s="1">
        <v>-8</v>
      </c>
      <c r="N42" s="1">
        <v>-18</v>
      </c>
      <c r="O42" s="1">
        <v>-21</v>
      </c>
      <c r="P42" s="1">
        <v>-1</v>
      </c>
      <c r="Q42" s="1">
        <v>-1</v>
      </c>
      <c r="R42" s="1">
        <v>0</v>
      </c>
      <c r="S42" s="1">
        <v>-7</v>
      </c>
      <c r="T42" s="1">
        <v>-7</v>
      </c>
      <c r="U42" s="1">
        <v>-7</v>
      </c>
      <c r="V42" s="1">
        <v>-10</v>
      </c>
      <c r="W42" s="1"/>
      <c r="X42" s="1"/>
      <c r="Y42" s="1"/>
      <c r="Z42" s="1"/>
      <c r="AA42" s="1">
        <v>0</v>
      </c>
      <c r="AB42" s="1">
        <v>0</v>
      </c>
      <c r="AC42" s="1">
        <v>0</v>
      </c>
      <c r="AD42" s="1"/>
      <c r="AE42" s="1"/>
      <c r="AF42" s="23"/>
    </row>
    <row r="43" spans="1:32" x14ac:dyDescent="0.25">
      <c r="A43" s="13" t="s">
        <v>39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-10</v>
      </c>
      <c r="J43" s="1">
        <v>-10</v>
      </c>
      <c r="K43" s="1">
        <v>-6</v>
      </c>
      <c r="L43" s="1">
        <v>-18</v>
      </c>
      <c r="M43" s="1">
        <v>-8</v>
      </c>
      <c r="N43" s="1">
        <v>-18</v>
      </c>
      <c r="O43" s="1">
        <v>-21</v>
      </c>
      <c r="P43" s="1">
        <v>-1</v>
      </c>
      <c r="Q43" s="1">
        <v>-1</v>
      </c>
      <c r="R43" s="1">
        <v>0</v>
      </c>
      <c r="S43" s="1">
        <v>-7</v>
      </c>
      <c r="T43" s="1">
        <v>-7</v>
      </c>
      <c r="U43" s="1">
        <v>-7</v>
      </c>
      <c r="V43" s="1">
        <v>-10</v>
      </c>
      <c r="W43" s="1"/>
      <c r="X43" s="1"/>
      <c r="Y43" s="1"/>
      <c r="Z43" s="1"/>
      <c r="AA43" s="1">
        <v>0</v>
      </c>
      <c r="AB43" s="1">
        <v>0</v>
      </c>
      <c r="AC43" s="1">
        <v>0</v>
      </c>
      <c r="AD43" s="1"/>
      <c r="AE43" s="1"/>
      <c r="AF43" s="23"/>
    </row>
    <row r="44" spans="1:32" x14ac:dyDescent="0.25">
      <c r="A44" s="13" t="s">
        <v>40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-6</v>
      </c>
      <c r="L44" s="1">
        <v>-18</v>
      </c>
      <c r="M44" s="1">
        <v>-8</v>
      </c>
      <c r="N44" s="1">
        <v>-18</v>
      </c>
      <c r="O44" s="1">
        <v>-21</v>
      </c>
      <c r="P44" s="1">
        <v>-1</v>
      </c>
      <c r="Q44" s="1">
        <v>-1</v>
      </c>
      <c r="R44" s="1">
        <v>0</v>
      </c>
      <c r="S44" s="1">
        <v>-7</v>
      </c>
      <c r="T44" s="1">
        <v>-7</v>
      </c>
      <c r="U44" s="1">
        <v>-7</v>
      </c>
      <c r="V44" s="1">
        <v>-10</v>
      </c>
      <c r="W44" s="1"/>
      <c r="X44" s="1"/>
      <c r="Y44" s="1"/>
      <c r="Z44" s="1"/>
      <c r="AA44" s="1">
        <v>0</v>
      </c>
      <c r="AB44" s="1">
        <v>0</v>
      </c>
      <c r="AC44" s="1">
        <v>0</v>
      </c>
      <c r="AD44" s="1"/>
      <c r="AE44" s="1"/>
      <c r="AF44" s="23"/>
    </row>
    <row r="45" spans="1:32" x14ac:dyDescent="0.25">
      <c r="A45" s="13" t="s">
        <v>41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-6</v>
      </c>
      <c r="L45" s="1">
        <v>-18</v>
      </c>
      <c r="M45" s="1">
        <v>-8</v>
      </c>
      <c r="N45" s="1">
        <v>-18</v>
      </c>
      <c r="O45" s="1">
        <v>-21</v>
      </c>
      <c r="P45" s="1">
        <v>-1</v>
      </c>
      <c r="Q45" s="1">
        <v>-1</v>
      </c>
      <c r="R45" s="1">
        <v>0</v>
      </c>
      <c r="S45" s="1">
        <v>-7</v>
      </c>
      <c r="T45" s="1">
        <v>-7</v>
      </c>
      <c r="U45" s="1">
        <v>-7</v>
      </c>
      <c r="V45" s="1">
        <v>-10</v>
      </c>
      <c r="W45" s="1"/>
      <c r="X45" s="1"/>
      <c r="Y45" s="1"/>
      <c r="Z45" s="1"/>
      <c r="AA45" s="1">
        <v>0</v>
      </c>
      <c r="AB45" s="1">
        <v>0</v>
      </c>
      <c r="AC45" s="1">
        <v>0</v>
      </c>
      <c r="AD45" s="1"/>
      <c r="AE45" s="1"/>
      <c r="AF45" s="23"/>
    </row>
    <row r="46" spans="1:32" x14ac:dyDescent="0.25">
      <c r="A46" s="13" t="s">
        <v>42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-6</v>
      </c>
      <c r="L46" s="1">
        <v>-18</v>
      </c>
      <c r="M46" s="1">
        <v>-8</v>
      </c>
      <c r="N46" s="1">
        <v>-21</v>
      </c>
      <c r="O46" s="1">
        <v>-21</v>
      </c>
      <c r="P46" s="1">
        <v>-1</v>
      </c>
      <c r="Q46" s="1">
        <v>-1</v>
      </c>
      <c r="R46" s="1">
        <v>0</v>
      </c>
      <c r="S46" s="1">
        <v>-7</v>
      </c>
      <c r="T46" s="1">
        <v>-7</v>
      </c>
      <c r="U46" s="1">
        <v>-7</v>
      </c>
      <c r="V46" s="1">
        <v>-10</v>
      </c>
      <c r="W46" s="1"/>
      <c r="X46" s="1"/>
      <c r="Y46" s="1"/>
      <c r="Z46" s="1"/>
      <c r="AA46" s="1">
        <v>0</v>
      </c>
      <c r="AB46" s="1">
        <v>0</v>
      </c>
      <c r="AC46" s="1">
        <v>0</v>
      </c>
      <c r="AD46" s="1"/>
      <c r="AE46" s="1"/>
      <c r="AF46" s="23"/>
    </row>
    <row r="47" spans="1:32" x14ac:dyDescent="0.25">
      <c r="A47" s="13" t="s">
        <v>43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-10</v>
      </c>
      <c r="K47" s="1">
        <v>-6</v>
      </c>
      <c r="L47" s="1">
        <v>-18</v>
      </c>
      <c r="M47" s="1">
        <v>-8</v>
      </c>
      <c r="N47" s="1">
        <v>-21</v>
      </c>
      <c r="O47" s="1">
        <v>-21</v>
      </c>
      <c r="P47" s="1">
        <v>-1</v>
      </c>
      <c r="Q47" s="1">
        <v>-1</v>
      </c>
      <c r="R47" s="1">
        <v>0</v>
      </c>
      <c r="S47" s="1">
        <v>-7</v>
      </c>
      <c r="T47" s="1">
        <v>-7</v>
      </c>
      <c r="U47" s="1">
        <v>-7</v>
      </c>
      <c r="V47" s="1">
        <v>-10</v>
      </c>
      <c r="W47" s="1"/>
      <c r="X47" s="1"/>
      <c r="Y47" s="1"/>
      <c r="Z47" s="1"/>
      <c r="AA47" s="1">
        <v>0</v>
      </c>
      <c r="AB47" s="1">
        <v>0</v>
      </c>
      <c r="AC47" s="1">
        <v>0</v>
      </c>
      <c r="AD47" s="1"/>
      <c r="AE47" s="1"/>
      <c r="AF47" s="23"/>
    </row>
    <row r="48" spans="1:32" x14ac:dyDescent="0.25">
      <c r="A48" s="13" t="s">
        <v>44</v>
      </c>
      <c r="B48" s="1">
        <v>0</v>
      </c>
      <c r="C48" s="1">
        <v>-15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-6</v>
      </c>
      <c r="L48" s="1">
        <v>-18</v>
      </c>
      <c r="M48" s="1">
        <v>-8</v>
      </c>
      <c r="N48" s="1">
        <v>-21</v>
      </c>
      <c r="O48" s="1">
        <v>-21</v>
      </c>
      <c r="P48" s="1">
        <v>-1</v>
      </c>
      <c r="Q48" s="1">
        <v>-1</v>
      </c>
      <c r="R48" s="1">
        <v>0</v>
      </c>
      <c r="S48" s="1">
        <v>-7</v>
      </c>
      <c r="T48" s="1">
        <v>-7</v>
      </c>
      <c r="U48" s="1">
        <v>-7</v>
      </c>
      <c r="V48" s="1">
        <v>-10</v>
      </c>
      <c r="W48" s="1"/>
      <c r="X48" s="1"/>
      <c r="Y48" s="1"/>
      <c r="Z48" s="1"/>
      <c r="AA48" s="1">
        <v>0</v>
      </c>
      <c r="AB48" s="1">
        <v>0</v>
      </c>
      <c r="AC48" s="1">
        <v>0</v>
      </c>
      <c r="AD48" s="1"/>
      <c r="AE48" s="1"/>
      <c r="AF48" s="23"/>
    </row>
    <row r="49" spans="1:32" x14ac:dyDescent="0.25">
      <c r="A49" s="13" t="s">
        <v>45</v>
      </c>
      <c r="B49" s="1">
        <v>0</v>
      </c>
      <c r="C49" s="1">
        <v>-15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-6</v>
      </c>
      <c r="L49" s="1">
        <v>-18</v>
      </c>
      <c r="M49" s="1">
        <v>-8</v>
      </c>
      <c r="N49" s="1">
        <v>-21</v>
      </c>
      <c r="O49" s="1">
        <v>-21</v>
      </c>
      <c r="P49" s="1">
        <v>-1</v>
      </c>
      <c r="Q49" s="1">
        <v>-1</v>
      </c>
      <c r="R49" s="1">
        <v>0</v>
      </c>
      <c r="S49" s="1">
        <v>-7</v>
      </c>
      <c r="T49" s="1">
        <v>-7</v>
      </c>
      <c r="U49" s="1">
        <v>-7</v>
      </c>
      <c r="V49" s="1">
        <v>-10</v>
      </c>
      <c r="W49" s="1"/>
      <c r="X49" s="1"/>
      <c r="Y49" s="1"/>
      <c r="Z49" s="1"/>
      <c r="AA49" s="1">
        <v>0</v>
      </c>
      <c r="AB49" s="1">
        <v>0</v>
      </c>
      <c r="AC49" s="1">
        <v>0</v>
      </c>
      <c r="AD49" s="1"/>
      <c r="AE49" s="1"/>
      <c r="AF49" s="23"/>
    </row>
    <row r="50" spans="1:32" x14ac:dyDescent="0.25">
      <c r="A50" s="13" t="s">
        <v>46</v>
      </c>
      <c r="B50" s="1">
        <v>0</v>
      </c>
      <c r="C50" s="1">
        <v>-15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-10</v>
      </c>
      <c r="J50" s="1">
        <v>-10</v>
      </c>
      <c r="K50" s="1">
        <v>-18</v>
      </c>
      <c r="L50" s="1">
        <v>-18</v>
      </c>
      <c r="M50" s="1">
        <v>-8</v>
      </c>
      <c r="N50" s="1">
        <v>-21</v>
      </c>
      <c r="O50" s="1">
        <v>-21</v>
      </c>
      <c r="P50" s="1">
        <v>-1</v>
      </c>
      <c r="Q50" s="1">
        <v>-1</v>
      </c>
      <c r="R50" s="1">
        <v>0</v>
      </c>
      <c r="S50" s="1">
        <v>-7</v>
      </c>
      <c r="T50" s="1">
        <v>-7</v>
      </c>
      <c r="U50" s="1">
        <v>-7</v>
      </c>
      <c r="V50" s="1">
        <v>-10</v>
      </c>
      <c r="W50" s="1"/>
      <c r="X50" s="1"/>
      <c r="Y50" s="1"/>
      <c r="Z50" s="1"/>
      <c r="AA50" s="1">
        <v>0</v>
      </c>
      <c r="AB50" s="1">
        <v>0</v>
      </c>
      <c r="AC50" s="1">
        <v>0</v>
      </c>
      <c r="AD50" s="1"/>
      <c r="AE50" s="1"/>
      <c r="AF50" s="23"/>
    </row>
    <row r="51" spans="1:32" x14ac:dyDescent="0.25">
      <c r="A51" s="13" t="s">
        <v>47</v>
      </c>
      <c r="B51" s="1">
        <v>0</v>
      </c>
      <c r="C51" s="1">
        <v>-15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-10</v>
      </c>
      <c r="J51" s="1">
        <v>-10</v>
      </c>
      <c r="K51" s="1">
        <v>-18</v>
      </c>
      <c r="L51" s="1">
        <v>-18</v>
      </c>
      <c r="M51" s="1">
        <v>-8</v>
      </c>
      <c r="N51" s="1">
        <v>-21</v>
      </c>
      <c r="O51" s="1">
        <v>-21</v>
      </c>
      <c r="P51" s="1">
        <v>-1</v>
      </c>
      <c r="Q51" s="1">
        <v>-1</v>
      </c>
      <c r="R51" s="1">
        <v>0</v>
      </c>
      <c r="S51" s="1">
        <v>-7</v>
      </c>
      <c r="T51" s="1">
        <v>-7</v>
      </c>
      <c r="U51" s="1">
        <v>-7</v>
      </c>
      <c r="V51" s="1">
        <v>-10</v>
      </c>
      <c r="W51" s="1"/>
      <c r="X51" s="1"/>
      <c r="Y51" s="1"/>
      <c r="Z51" s="1"/>
      <c r="AA51" s="1">
        <v>0</v>
      </c>
      <c r="AB51" s="1">
        <v>0</v>
      </c>
      <c r="AC51" s="1">
        <v>0</v>
      </c>
      <c r="AD51" s="1"/>
      <c r="AE51" s="1"/>
      <c r="AF51" s="23"/>
    </row>
    <row r="52" spans="1:32" x14ac:dyDescent="0.25">
      <c r="A52" s="13" t="s">
        <v>48</v>
      </c>
      <c r="B52" s="1">
        <v>0</v>
      </c>
      <c r="C52" s="1">
        <v>-15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-1.42</v>
      </c>
      <c r="J52" s="1">
        <v>-10</v>
      </c>
      <c r="K52" s="1">
        <v>-18</v>
      </c>
      <c r="L52" s="1">
        <v>-18</v>
      </c>
      <c r="M52" s="1">
        <v>-8</v>
      </c>
      <c r="N52" s="1">
        <v>-21</v>
      </c>
      <c r="O52" s="1">
        <v>-1</v>
      </c>
      <c r="P52" s="1">
        <v>-1</v>
      </c>
      <c r="Q52" s="1">
        <v>-1</v>
      </c>
      <c r="R52" s="1">
        <v>0</v>
      </c>
      <c r="S52" s="1">
        <v>-7</v>
      </c>
      <c r="T52" s="1">
        <v>-7</v>
      </c>
      <c r="U52" s="1">
        <v>-7</v>
      </c>
      <c r="V52" s="1">
        <v>-10</v>
      </c>
      <c r="W52" s="1"/>
      <c r="X52" s="1"/>
      <c r="Y52" s="1"/>
      <c r="Z52" s="1"/>
      <c r="AA52" s="1">
        <v>0</v>
      </c>
      <c r="AB52" s="1">
        <v>0</v>
      </c>
      <c r="AC52" s="1">
        <v>0</v>
      </c>
      <c r="AD52" s="1"/>
      <c r="AE52" s="1"/>
      <c r="AF52" s="23"/>
    </row>
    <row r="53" spans="1:32" x14ac:dyDescent="0.25">
      <c r="A53" s="13" t="s">
        <v>49</v>
      </c>
      <c r="B53" s="1">
        <v>0</v>
      </c>
      <c r="C53" s="1">
        <v>-15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-10</v>
      </c>
      <c r="K53" s="1">
        <v>-18</v>
      </c>
      <c r="L53" s="1">
        <v>-18</v>
      </c>
      <c r="M53" s="1">
        <v>-8</v>
      </c>
      <c r="N53" s="1">
        <v>-21</v>
      </c>
      <c r="O53" s="1">
        <v>-1</v>
      </c>
      <c r="P53" s="1">
        <v>-1</v>
      </c>
      <c r="Q53" s="1">
        <v>-1</v>
      </c>
      <c r="R53" s="1">
        <v>0</v>
      </c>
      <c r="S53" s="1">
        <v>-7</v>
      </c>
      <c r="T53" s="1">
        <v>-7</v>
      </c>
      <c r="U53" s="1">
        <v>-7</v>
      </c>
      <c r="V53" s="1">
        <v>-10</v>
      </c>
      <c r="W53" s="1"/>
      <c r="X53" s="1"/>
      <c r="Y53" s="1"/>
      <c r="Z53" s="1"/>
      <c r="AA53" s="1">
        <v>0</v>
      </c>
      <c r="AB53" s="1">
        <v>0</v>
      </c>
      <c r="AC53" s="1">
        <v>0</v>
      </c>
      <c r="AD53" s="1"/>
      <c r="AE53" s="1"/>
      <c r="AF53" s="23"/>
    </row>
    <row r="54" spans="1:32" x14ac:dyDescent="0.25">
      <c r="A54" s="13" t="s">
        <v>50</v>
      </c>
      <c r="B54" s="1">
        <v>0</v>
      </c>
      <c r="C54" s="1">
        <v>-15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-10</v>
      </c>
      <c r="K54" s="1">
        <v>-18</v>
      </c>
      <c r="L54" s="1">
        <v>-18</v>
      </c>
      <c r="M54" s="1">
        <v>-8</v>
      </c>
      <c r="N54" s="1">
        <v>-21</v>
      </c>
      <c r="O54" s="1">
        <v>-1</v>
      </c>
      <c r="P54" s="1">
        <v>-1</v>
      </c>
      <c r="Q54" s="1">
        <v>-1</v>
      </c>
      <c r="R54" s="1">
        <v>0</v>
      </c>
      <c r="S54" s="1">
        <v>-7</v>
      </c>
      <c r="T54" s="1">
        <v>-7</v>
      </c>
      <c r="U54" s="1">
        <v>-7</v>
      </c>
      <c r="V54" s="1">
        <v>-10</v>
      </c>
      <c r="W54" s="1"/>
      <c r="X54" s="1"/>
      <c r="Y54" s="1"/>
      <c r="Z54" s="1"/>
      <c r="AA54" s="1">
        <v>0</v>
      </c>
      <c r="AB54" s="1">
        <v>0</v>
      </c>
      <c r="AC54" s="1">
        <v>0</v>
      </c>
      <c r="AD54" s="1"/>
      <c r="AE54" s="1"/>
      <c r="AF54" s="23"/>
    </row>
    <row r="55" spans="1:32" x14ac:dyDescent="0.25">
      <c r="A55" s="13" t="s">
        <v>51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-10</v>
      </c>
      <c r="K55" s="1">
        <v>-18</v>
      </c>
      <c r="L55" s="1">
        <v>-18</v>
      </c>
      <c r="M55" s="1">
        <v>-8</v>
      </c>
      <c r="N55" s="1">
        <v>-21</v>
      </c>
      <c r="O55" s="1">
        <v>-1</v>
      </c>
      <c r="P55" s="1">
        <v>-1</v>
      </c>
      <c r="Q55" s="1">
        <v>-1</v>
      </c>
      <c r="R55" s="1">
        <v>0</v>
      </c>
      <c r="S55" s="1">
        <v>-7</v>
      </c>
      <c r="T55" s="1">
        <v>-7</v>
      </c>
      <c r="U55" s="1">
        <v>-7</v>
      </c>
      <c r="V55" s="1">
        <v>-10</v>
      </c>
      <c r="W55" s="1"/>
      <c r="X55" s="1"/>
      <c r="Y55" s="1"/>
      <c r="Z55" s="1"/>
      <c r="AA55" s="1">
        <v>0</v>
      </c>
      <c r="AB55" s="1">
        <v>0</v>
      </c>
      <c r="AC55" s="1">
        <v>0</v>
      </c>
      <c r="AD55" s="1"/>
      <c r="AE55" s="1"/>
      <c r="AF55" s="23"/>
    </row>
    <row r="56" spans="1:32" x14ac:dyDescent="0.25">
      <c r="A56" s="13" t="s">
        <v>52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-10</v>
      </c>
      <c r="J56" s="1">
        <v>-10</v>
      </c>
      <c r="K56" s="1">
        <v>-18</v>
      </c>
      <c r="L56" s="1">
        <v>-18</v>
      </c>
      <c r="M56" s="1">
        <v>-8</v>
      </c>
      <c r="N56" s="1">
        <v>-21</v>
      </c>
      <c r="O56" s="1">
        <v>-1</v>
      </c>
      <c r="P56" s="1">
        <v>-1</v>
      </c>
      <c r="Q56" s="1">
        <v>-1</v>
      </c>
      <c r="R56" s="1">
        <v>0</v>
      </c>
      <c r="S56" s="1">
        <v>-7</v>
      </c>
      <c r="T56" s="1">
        <v>-7</v>
      </c>
      <c r="U56" s="1">
        <v>-7</v>
      </c>
      <c r="V56" s="1">
        <v>-10</v>
      </c>
      <c r="W56" s="1"/>
      <c r="X56" s="1"/>
      <c r="Y56" s="1"/>
      <c r="Z56" s="1"/>
      <c r="AA56" s="1">
        <v>0</v>
      </c>
      <c r="AB56" s="1">
        <v>0</v>
      </c>
      <c r="AC56" s="1">
        <v>0</v>
      </c>
      <c r="AD56" s="1"/>
      <c r="AE56" s="1"/>
      <c r="AF56" s="23"/>
    </row>
    <row r="57" spans="1:32" x14ac:dyDescent="0.25">
      <c r="A57" s="13" t="s">
        <v>53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-10</v>
      </c>
      <c r="J57" s="1">
        <v>-10</v>
      </c>
      <c r="K57" s="1">
        <v>-18</v>
      </c>
      <c r="L57" s="1">
        <v>-18</v>
      </c>
      <c r="M57" s="1">
        <v>-8</v>
      </c>
      <c r="N57" s="1">
        <v>-21</v>
      </c>
      <c r="O57" s="1">
        <v>-1</v>
      </c>
      <c r="P57" s="1">
        <v>-1</v>
      </c>
      <c r="Q57" s="1">
        <v>-1</v>
      </c>
      <c r="R57" s="1">
        <v>0</v>
      </c>
      <c r="S57" s="1">
        <v>-7</v>
      </c>
      <c r="T57" s="1">
        <v>-7</v>
      </c>
      <c r="U57" s="1">
        <v>-7</v>
      </c>
      <c r="V57" s="1">
        <v>-10</v>
      </c>
      <c r="W57" s="1"/>
      <c r="X57" s="1"/>
      <c r="Y57" s="1"/>
      <c r="Z57" s="1"/>
      <c r="AA57" s="1">
        <v>0</v>
      </c>
      <c r="AB57" s="1">
        <v>0</v>
      </c>
      <c r="AC57" s="1">
        <v>0</v>
      </c>
      <c r="AD57" s="1"/>
      <c r="AE57" s="1"/>
      <c r="AF57" s="23"/>
    </row>
    <row r="58" spans="1:32" x14ac:dyDescent="0.25">
      <c r="A58" s="13" t="s">
        <v>54</v>
      </c>
      <c r="B58" s="1">
        <v>0</v>
      </c>
      <c r="C58" s="1">
        <v>-15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-10</v>
      </c>
      <c r="J58" s="1">
        <v>-10</v>
      </c>
      <c r="K58" s="1">
        <v>-18</v>
      </c>
      <c r="L58" s="1">
        <v>-18</v>
      </c>
      <c r="M58" s="1">
        <v>-8</v>
      </c>
      <c r="N58" s="1">
        <v>-21</v>
      </c>
      <c r="O58" s="1">
        <v>-1</v>
      </c>
      <c r="P58" s="1">
        <v>-1</v>
      </c>
      <c r="Q58" s="1">
        <v>-1</v>
      </c>
      <c r="R58" s="1">
        <v>0</v>
      </c>
      <c r="S58" s="1">
        <v>-7</v>
      </c>
      <c r="T58" s="1">
        <v>-7</v>
      </c>
      <c r="U58" s="1">
        <v>-7</v>
      </c>
      <c r="V58" s="1">
        <v>-10</v>
      </c>
      <c r="W58" s="1"/>
      <c r="X58" s="1"/>
      <c r="Y58" s="1"/>
      <c r="Z58" s="1"/>
      <c r="AA58" s="1">
        <v>0</v>
      </c>
      <c r="AB58" s="1">
        <v>0</v>
      </c>
      <c r="AC58" s="1">
        <v>0</v>
      </c>
      <c r="AD58" s="1"/>
      <c r="AE58" s="1"/>
      <c r="AF58" s="23"/>
    </row>
    <row r="59" spans="1:32" x14ac:dyDescent="0.25">
      <c r="A59" s="13" t="s">
        <v>55</v>
      </c>
      <c r="B59" s="1">
        <v>0</v>
      </c>
      <c r="C59" s="1">
        <v>-15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-10</v>
      </c>
      <c r="J59" s="1">
        <v>-10</v>
      </c>
      <c r="K59" s="1">
        <v>-18</v>
      </c>
      <c r="L59" s="1">
        <v>-18</v>
      </c>
      <c r="M59" s="1">
        <v>-8</v>
      </c>
      <c r="N59" s="1">
        <v>-21</v>
      </c>
      <c r="O59" s="1">
        <v>-1</v>
      </c>
      <c r="P59" s="1">
        <v>-1</v>
      </c>
      <c r="Q59" s="1">
        <v>-1</v>
      </c>
      <c r="R59" s="1">
        <v>0</v>
      </c>
      <c r="S59" s="1">
        <v>-7</v>
      </c>
      <c r="T59" s="1">
        <v>-7</v>
      </c>
      <c r="U59" s="1">
        <v>-7</v>
      </c>
      <c r="V59" s="1">
        <v>-10</v>
      </c>
      <c r="W59" s="1"/>
      <c r="X59" s="1"/>
      <c r="Y59" s="1"/>
      <c r="Z59" s="1"/>
      <c r="AA59" s="1">
        <v>0</v>
      </c>
      <c r="AB59" s="1">
        <v>-10</v>
      </c>
      <c r="AC59" s="1">
        <v>0</v>
      </c>
      <c r="AD59" s="1"/>
      <c r="AE59" s="1"/>
      <c r="AF59" s="23"/>
    </row>
    <row r="60" spans="1:32" x14ac:dyDescent="0.25">
      <c r="A60" s="13" t="s">
        <v>56</v>
      </c>
      <c r="B60" s="1">
        <v>0</v>
      </c>
      <c r="C60" s="1">
        <v>-15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-10</v>
      </c>
      <c r="J60" s="1">
        <v>-18</v>
      </c>
      <c r="K60" s="1">
        <v>-22</v>
      </c>
      <c r="L60" s="1">
        <v>-3</v>
      </c>
      <c r="M60" s="1">
        <v>-3</v>
      </c>
      <c r="N60" s="1">
        <v>-3</v>
      </c>
      <c r="O60" s="1">
        <v>-1</v>
      </c>
      <c r="P60" s="1">
        <v>-1</v>
      </c>
      <c r="Q60" s="1">
        <v>-1</v>
      </c>
      <c r="R60" s="1">
        <v>0</v>
      </c>
      <c r="S60" s="1">
        <v>-7</v>
      </c>
      <c r="T60" s="1">
        <v>-7</v>
      </c>
      <c r="U60" s="1">
        <v>-7</v>
      </c>
      <c r="V60" s="1">
        <v>-10</v>
      </c>
      <c r="W60" s="1"/>
      <c r="X60" s="1"/>
      <c r="Y60" s="1"/>
      <c r="Z60" s="1"/>
      <c r="AA60" s="1">
        <v>0</v>
      </c>
      <c r="AB60" s="1">
        <v>-10</v>
      </c>
      <c r="AC60" s="1">
        <v>0</v>
      </c>
      <c r="AD60" s="1"/>
      <c r="AE60" s="1"/>
      <c r="AF60" s="23"/>
    </row>
    <row r="61" spans="1:32" x14ac:dyDescent="0.25">
      <c r="A61" s="13" t="s">
        <v>57</v>
      </c>
      <c r="B61" s="1">
        <v>-15</v>
      </c>
      <c r="C61" s="1">
        <v>-15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-10</v>
      </c>
      <c r="J61" s="1">
        <v>-18</v>
      </c>
      <c r="K61" s="1">
        <v>-22</v>
      </c>
      <c r="L61" s="1">
        <v>-3</v>
      </c>
      <c r="M61" s="1">
        <v>-3</v>
      </c>
      <c r="N61" s="1">
        <v>-3</v>
      </c>
      <c r="O61" s="1">
        <v>-1</v>
      </c>
      <c r="P61" s="1">
        <v>-1</v>
      </c>
      <c r="Q61" s="1">
        <v>-1</v>
      </c>
      <c r="R61" s="1">
        <v>0</v>
      </c>
      <c r="S61" s="1">
        <v>-7</v>
      </c>
      <c r="T61" s="1">
        <v>-7</v>
      </c>
      <c r="U61" s="1">
        <v>-7</v>
      </c>
      <c r="V61" s="1">
        <v>-10</v>
      </c>
      <c r="W61" s="1"/>
      <c r="X61" s="1"/>
      <c r="Y61" s="1"/>
      <c r="Z61" s="1"/>
      <c r="AA61" s="1">
        <v>0</v>
      </c>
      <c r="AB61" s="1">
        <v>-10</v>
      </c>
      <c r="AC61" s="1">
        <v>0</v>
      </c>
      <c r="AD61" s="1"/>
      <c r="AE61" s="1"/>
      <c r="AF61" s="23"/>
    </row>
    <row r="62" spans="1:32" x14ac:dyDescent="0.25">
      <c r="A62" s="13" t="s">
        <v>58</v>
      </c>
      <c r="B62" s="1">
        <v>-15</v>
      </c>
      <c r="C62" s="1">
        <v>-15</v>
      </c>
      <c r="D62" s="1">
        <v>0</v>
      </c>
      <c r="E62" s="1">
        <v>-15</v>
      </c>
      <c r="F62" s="1">
        <v>0</v>
      </c>
      <c r="G62" s="1">
        <v>0</v>
      </c>
      <c r="H62" s="1">
        <v>0</v>
      </c>
      <c r="I62" s="1">
        <v>-10</v>
      </c>
      <c r="J62" s="1">
        <v>-18</v>
      </c>
      <c r="K62" s="1">
        <v>-22</v>
      </c>
      <c r="L62" s="1">
        <v>-3</v>
      </c>
      <c r="M62" s="1">
        <v>-3</v>
      </c>
      <c r="N62" s="1">
        <v>-3</v>
      </c>
      <c r="O62" s="1">
        <v>-1</v>
      </c>
      <c r="P62" s="1">
        <v>-1</v>
      </c>
      <c r="Q62" s="1">
        <v>-1</v>
      </c>
      <c r="R62" s="1">
        <v>0</v>
      </c>
      <c r="S62" s="1">
        <v>-7</v>
      </c>
      <c r="T62" s="1">
        <v>-7</v>
      </c>
      <c r="U62" s="1">
        <v>-7</v>
      </c>
      <c r="V62" s="1">
        <v>-10</v>
      </c>
      <c r="W62" s="1"/>
      <c r="X62" s="1"/>
      <c r="Y62" s="1"/>
      <c r="Z62" s="1"/>
      <c r="AA62" s="1">
        <v>0</v>
      </c>
      <c r="AB62" s="1">
        <v>-10</v>
      </c>
      <c r="AC62" s="1">
        <v>0</v>
      </c>
      <c r="AD62" s="1"/>
      <c r="AE62" s="1"/>
      <c r="AF62" s="23"/>
    </row>
    <row r="63" spans="1:32" x14ac:dyDescent="0.25">
      <c r="A63" s="13" t="s">
        <v>59</v>
      </c>
      <c r="B63" s="1">
        <v>-15</v>
      </c>
      <c r="C63" s="1">
        <v>-15</v>
      </c>
      <c r="D63" s="1">
        <v>0</v>
      </c>
      <c r="E63" s="1">
        <v>-15</v>
      </c>
      <c r="F63" s="1">
        <v>0</v>
      </c>
      <c r="G63" s="1">
        <v>0</v>
      </c>
      <c r="H63" s="1">
        <v>0</v>
      </c>
      <c r="I63" s="1">
        <v>-10</v>
      </c>
      <c r="J63" s="1">
        <v>-18</v>
      </c>
      <c r="K63" s="1">
        <v>-22</v>
      </c>
      <c r="L63" s="1">
        <v>-3</v>
      </c>
      <c r="M63" s="1">
        <v>-3</v>
      </c>
      <c r="N63" s="1">
        <v>-3</v>
      </c>
      <c r="O63" s="1">
        <v>-1</v>
      </c>
      <c r="P63" s="1">
        <v>-1</v>
      </c>
      <c r="Q63" s="1">
        <v>-1</v>
      </c>
      <c r="R63" s="1">
        <v>0</v>
      </c>
      <c r="S63" s="1">
        <v>-7</v>
      </c>
      <c r="T63" s="1">
        <v>-7</v>
      </c>
      <c r="U63" s="1">
        <v>-7</v>
      </c>
      <c r="V63" s="1">
        <v>-10</v>
      </c>
      <c r="W63" s="1"/>
      <c r="X63" s="1"/>
      <c r="Y63" s="1"/>
      <c r="Z63" s="1"/>
      <c r="AA63" s="1">
        <v>0</v>
      </c>
      <c r="AB63" s="1">
        <v>-10</v>
      </c>
      <c r="AC63" s="1">
        <v>0</v>
      </c>
      <c r="AD63" s="1"/>
      <c r="AE63" s="1"/>
      <c r="AF63" s="23"/>
    </row>
    <row r="64" spans="1:32" x14ac:dyDescent="0.25">
      <c r="A64" s="13" t="s">
        <v>60</v>
      </c>
      <c r="B64" s="1">
        <v>-15</v>
      </c>
      <c r="C64" s="1">
        <v>-15</v>
      </c>
      <c r="D64" s="1">
        <v>-15</v>
      </c>
      <c r="E64" s="1">
        <v>-15</v>
      </c>
      <c r="F64" s="1">
        <v>0</v>
      </c>
      <c r="G64" s="1">
        <v>0</v>
      </c>
      <c r="H64" s="1">
        <v>0</v>
      </c>
      <c r="I64" s="1">
        <v>-10</v>
      </c>
      <c r="J64" s="1">
        <v>-18</v>
      </c>
      <c r="K64" s="1">
        <v>-22</v>
      </c>
      <c r="L64" s="1">
        <v>-3</v>
      </c>
      <c r="M64" s="1">
        <v>-3</v>
      </c>
      <c r="N64" s="1">
        <v>-3</v>
      </c>
      <c r="O64" s="1">
        <v>-1</v>
      </c>
      <c r="P64" s="1">
        <v>-1</v>
      </c>
      <c r="Q64" s="1">
        <v>-1</v>
      </c>
      <c r="R64" s="1">
        <v>0</v>
      </c>
      <c r="S64" s="1">
        <v>-7</v>
      </c>
      <c r="T64" s="1">
        <v>-7</v>
      </c>
      <c r="U64" s="1">
        <v>-7</v>
      </c>
      <c r="V64" s="1">
        <v>-10</v>
      </c>
      <c r="W64" s="1"/>
      <c r="X64" s="1"/>
      <c r="Y64" s="1"/>
      <c r="Z64" s="1"/>
      <c r="AA64" s="1">
        <v>0</v>
      </c>
      <c r="AB64" s="1">
        <v>-10</v>
      </c>
      <c r="AC64" s="1">
        <v>0</v>
      </c>
      <c r="AD64" s="1"/>
      <c r="AE64" s="1"/>
      <c r="AF64" s="23"/>
    </row>
    <row r="65" spans="1:32" x14ac:dyDescent="0.25">
      <c r="A65" s="13" t="s">
        <v>61</v>
      </c>
      <c r="B65" s="1">
        <v>-15</v>
      </c>
      <c r="C65" s="1">
        <v>-15</v>
      </c>
      <c r="D65" s="1">
        <v>-15</v>
      </c>
      <c r="E65" s="1">
        <v>-15</v>
      </c>
      <c r="F65" s="1">
        <v>0</v>
      </c>
      <c r="G65" s="1">
        <v>-15</v>
      </c>
      <c r="H65" s="1">
        <v>0</v>
      </c>
      <c r="I65" s="1">
        <v>-10</v>
      </c>
      <c r="J65" s="1">
        <v>-18</v>
      </c>
      <c r="K65" s="1">
        <v>-22</v>
      </c>
      <c r="L65" s="1">
        <v>-3</v>
      </c>
      <c r="M65" s="1">
        <v>-3</v>
      </c>
      <c r="N65" s="1">
        <v>-3</v>
      </c>
      <c r="O65" s="1">
        <v>-1</v>
      </c>
      <c r="P65" s="1">
        <v>-1</v>
      </c>
      <c r="Q65" s="1">
        <v>-1</v>
      </c>
      <c r="R65" s="1">
        <v>0</v>
      </c>
      <c r="S65" s="1">
        <v>-7</v>
      </c>
      <c r="T65" s="1">
        <v>-7</v>
      </c>
      <c r="U65" s="1">
        <v>-7</v>
      </c>
      <c r="V65" s="1">
        <v>-10</v>
      </c>
      <c r="W65" s="1"/>
      <c r="X65" s="1"/>
      <c r="Y65" s="1"/>
      <c r="Z65" s="1"/>
      <c r="AA65" s="1">
        <v>0</v>
      </c>
      <c r="AB65" s="1">
        <v>-10</v>
      </c>
      <c r="AC65" s="1">
        <v>0</v>
      </c>
      <c r="AD65" s="1"/>
      <c r="AE65" s="1"/>
      <c r="AF65" s="23"/>
    </row>
    <row r="66" spans="1:32" x14ac:dyDescent="0.25">
      <c r="A66" s="13" t="s">
        <v>62</v>
      </c>
      <c r="B66" s="1">
        <v>-15</v>
      </c>
      <c r="C66" s="1">
        <v>-15</v>
      </c>
      <c r="D66" s="1">
        <v>-15</v>
      </c>
      <c r="E66" s="1">
        <v>-15</v>
      </c>
      <c r="F66" s="1">
        <v>-15</v>
      </c>
      <c r="G66" s="1">
        <v>-15</v>
      </c>
      <c r="H66" s="1">
        <v>0</v>
      </c>
      <c r="I66" s="1">
        <v>-10</v>
      </c>
      <c r="J66" s="1">
        <v>-18</v>
      </c>
      <c r="K66" s="1">
        <v>-22</v>
      </c>
      <c r="L66" s="1">
        <v>-3</v>
      </c>
      <c r="M66" s="1">
        <v>-3</v>
      </c>
      <c r="N66" s="1">
        <v>-3</v>
      </c>
      <c r="O66" s="1">
        <v>-1</v>
      </c>
      <c r="P66" s="1">
        <v>-1</v>
      </c>
      <c r="Q66" s="1">
        <v>-1</v>
      </c>
      <c r="R66" s="1">
        <v>0</v>
      </c>
      <c r="S66" s="1">
        <v>-7</v>
      </c>
      <c r="T66" s="1">
        <v>-7</v>
      </c>
      <c r="U66" s="1">
        <v>-10</v>
      </c>
      <c r="V66" s="1">
        <v>-10</v>
      </c>
      <c r="W66" s="1"/>
      <c r="X66" s="1"/>
      <c r="Y66" s="1"/>
      <c r="Z66" s="1"/>
      <c r="AA66" s="1">
        <v>0</v>
      </c>
      <c r="AB66" s="1">
        <v>-10</v>
      </c>
      <c r="AC66" s="1">
        <v>-12</v>
      </c>
      <c r="AD66" s="1"/>
      <c r="AE66" s="1"/>
      <c r="AF66" s="23"/>
    </row>
    <row r="67" spans="1:32" x14ac:dyDescent="0.25">
      <c r="A67" s="13" t="s">
        <v>63</v>
      </c>
      <c r="B67" s="1">
        <v>-15</v>
      </c>
      <c r="C67" s="1">
        <v>-15</v>
      </c>
      <c r="D67" s="1">
        <v>-15</v>
      </c>
      <c r="E67" s="1">
        <v>-15</v>
      </c>
      <c r="F67" s="1">
        <v>-15</v>
      </c>
      <c r="G67" s="1">
        <v>-15</v>
      </c>
      <c r="H67" s="1">
        <v>0</v>
      </c>
      <c r="I67" s="1">
        <v>-10</v>
      </c>
      <c r="J67" s="1">
        <v>-18</v>
      </c>
      <c r="K67" s="1">
        <v>-22</v>
      </c>
      <c r="L67" s="1">
        <v>-3</v>
      </c>
      <c r="M67" s="1">
        <v>-3</v>
      </c>
      <c r="N67" s="1">
        <v>-3</v>
      </c>
      <c r="O67" s="1">
        <v>-1</v>
      </c>
      <c r="P67" s="1">
        <v>-1</v>
      </c>
      <c r="Q67" s="1">
        <v>-1</v>
      </c>
      <c r="R67" s="1">
        <v>0</v>
      </c>
      <c r="S67" s="1">
        <v>-7</v>
      </c>
      <c r="T67" s="1">
        <v>-7</v>
      </c>
      <c r="U67" s="1">
        <v>-10</v>
      </c>
      <c r="V67" s="1">
        <v>-10</v>
      </c>
      <c r="W67" s="1"/>
      <c r="X67" s="1"/>
      <c r="Y67" s="1"/>
      <c r="Z67" s="1"/>
      <c r="AA67" s="1">
        <v>0</v>
      </c>
      <c r="AB67" s="1">
        <v>-10</v>
      </c>
      <c r="AC67" s="1">
        <v>-12</v>
      </c>
      <c r="AD67" s="1"/>
      <c r="AE67" s="1"/>
      <c r="AF67" s="23"/>
    </row>
    <row r="68" spans="1:32" x14ac:dyDescent="0.25">
      <c r="A68" s="13" t="s">
        <v>64</v>
      </c>
      <c r="B68" s="1">
        <v>0</v>
      </c>
      <c r="C68" s="1">
        <v>-15</v>
      </c>
      <c r="D68" s="1">
        <v>-15</v>
      </c>
      <c r="E68" s="1">
        <v>-15</v>
      </c>
      <c r="F68" s="1">
        <v>-15</v>
      </c>
      <c r="G68" s="1">
        <v>-15</v>
      </c>
      <c r="H68" s="1">
        <v>0</v>
      </c>
      <c r="I68" s="1">
        <v>-10</v>
      </c>
      <c r="J68" s="1">
        <v>-22</v>
      </c>
      <c r="K68" s="1">
        <v>-22</v>
      </c>
      <c r="L68" s="1">
        <v>-3</v>
      </c>
      <c r="M68" s="1">
        <v>-3</v>
      </c>
      <c r="N68" s="1">
        <v>-3</v>
      </c>
      <c r="O68" s="1">
        <v>-1</v>
      </c>
      <c r="P68" s="1">
        <v>-1</v>
      </c>
      <c r="Q68" s="1">
        <v>-1</v>
      </c>
      <c r="R68" s="1">
        <v>0</v>
      </c>
      <c r="S68" s="1">
        <v>-7</v>
      </c>
      <c r="T68" s="1">
        <v>-7</v>
      </c>
      <c r="U68" s="1">
        <v>-10</v>
      </c>
      <c r="V68" s="1">
        <v>-10</v>
      </c>
      <c r="W68" s="1"/>
      <c r="X68" s="1"/>
      <c r="Y68" s="1"/>
      <c r="Z68" s="1"/>
      <c r="AA68" s="1">
        <v>0</v>
      </c>
      <c r="AB68" s="1">
        <v>-10</v>
      </c>
      <c r="AC68" s="1">
        <v>-12</v>
      </c>
      <c r="AD68" s="1"/>
      <c r="AE68" s="1"/>
      <c r="AF68" s="23"/>
    </row>
    <row r="69" spans="1:32" x14ac:dyDescent="0.25">
      <c r="A69" s="13" t="s">
        <v>65</v>
      </c>
      <c r="B69" s="1">
        <v>-15</v>
      </c>
      <c r="C69" s="1">
        <v>-15</v>
      </c>
      <c r="D69" s="1">
        <v>-15</v>
      </c>
      <c r="E69" s="1">
        <v>-15</v>
      </c>
      <c r="F69" s="1">
        <v>-15</v>
      </c>
      <c r="G69" s="1">
        <v>-15</v>
      </c>
      <c r="H69" s="1">
        <v>0</v>
      </c>
      <c r="I69" s="1">
        <v>-10</v>
      </c>
      <c r="J69" s="1">
        <v>-22</v>
      </c>
      <c r="K69" s="1">
        <v>-22</v>
      </c>
      <c r="L69" s="1">
        <v>-3</v>
      </c>
      <c r="M69" s="1">
        <v>-3</v>
      </c>
      <c r="N69" s="1">
        <v>-3</v>
      </c>
      <c r="O69" s="1">
        <v>-1</v>
      </c>
      <c r="P69" s="1">
        <v>-1</v>
      </c>
      <c r="Q69" s="1">
        <v>-1</v>
      </c>
      <c r="R69" s="1">
        <v>0</v>
      </c>
      <c r="S69" s="1">
        <v>-7</v>
      </c>
      <c r="T69" s="1">
        <v>-7</v>
      </c>
      <c r="U69" s="1">
        <v>-10</v>
      </c>
      <c r="V69" s="1">
        <v>-10</v>
      </c>
      <c r="W69" s="1"/>
      <c r="X69" s="1"/>
      <c r="Y69" s="1"/>
      <c r="Z69" s="1"/>
      <c r="AA69" s="1">
        <v>0</v>
      </c>
      <c r="AB69" s="1">
        <v>-10</v>
      </c>
      <c r="AC69" s="1">
        <v>-12</v>
      </c>
      <c r="AD69" s="1"/>
      <c r="AE69" s="1"/>
      <c r="AF69" s="23"/>
    </row>
    <row r="70" spans="1:32" x14ac:dyDescent="0.25">
      <c r="A70" s="13" t="s">
        <v>66</v>
      </c>
      <c r="B70" s="1">
        <v>-15</v>
      </c>
      <c r="C70" s="1">
        <v>-15</v>
      </c>
      <c r="D70" s="1">
        <v>-15</v>
      </c>
      <c r="E70" s="1">
        <v>-15</v>
      </c>
      <c r="F70" s="1">
        <v>-15</v>
      </c>
      <c r="G70" s="1">
        <v>-15</v>
      </c>
      <c r="H70" s="1">
        <v>0</v>
      </c>
      <c r="I70" s="1">
        <v>-18</v>
      </c>
      <c r="J70" s="1">
        <v>-22</v>
      </c>
      <c r="K70" s="1">
        <v>-22</v>
      </c>
      <c r="L70" s="1">
        <v>-3</v>
      </c>
      <c r="M70" s="1">
        <v>-3</v>
      </c>
      <c r="N70" s="1">
        <v>-3</v>
      </c>
      <c r="O70" s="1">
        <v>-1</v>
      </c>
      <c r="P70" s="1">
        <v>-1</v>
      </c>
      <c r="Q70" s="1">
        <v>-1</v>
      </c>
      <c r="R70" s="1">
        <v>0</v>
      </c>
      <c r="S70" s="1">
        <v>-7</v>
      </c>
      <c r="T70" s="1">
        <v>-7</v>
      </c>
      <c r="U70" s="1">
        <v>-10</v>
      </c>
      <c r="V70" s="1">
        <v>-10</v>
      </c>
      <c r="W70" s="1"/>
      <c r="X70" s="1"/>
      <c r="Y70" s="1"/>
      <c r="Z70" s="1"/>
      <c r="AA70" s="1">
        <v>0</v>
      </c>
      <c r="AB70" s="1">
        <v>-10</v>
      </c>
      <c r="AC70" s="1">
        <v>0</v>
      </c>
      <c r="AD70" s="1"/>
      <c r="AE70" s="1"/>
      <c r="AF70" s="23"/>
    </row>
    <row r="71" spans="1:32" x14ac:dyDescent="0.25">
      <c r="A71" s="13" t="s">
        <v>67</v>
      </c>
      <c r="B71" s="1">
        <v>0</v>
      </c>
      <c r="C71" s="1">
        <v>-15</v>
      </c>
      <c r="D71" s="1">
        <v>-15</v>
      </c>
      <c r="E71" s="1">
        <v>-15</v>
      </c>
      <c r="F71" s="1">
        <v>-6.74</v>
      </c>
      <c r="G71" s="1">
        <v>-15</v>
      </c>
      <c r="H71" s="1">
        <v>0</v>
      </c>
      <c r="I71" s="1">
        <v>-18</v>
      </c>
      <c r="J71" s="1">
        <v>-22</v>
      </c>
      <c r="K71" s="1">
        <v>-22</v>
      </c>
      <c r="L71" s="1">
        <v>-3</v>
      </c>
      <c r="M71" s="1">
        <v>-3</v>
      </c>
      <c r="N71" s="1">
        <v>-3</v>
      </c>
      <c r="O71" s="1">
        <v>-1</v>
      </c>
      <c r="P71" s="1">
        <v>-1</v>
      </c>
      <c r="Q71" s="1">
        <v>-1</v>
      </c>
      <c r="R71" s="1">
        <v>0</v>
      </c>
      <c r="S71" s="1">
        <v>-7</v>
      </c>
      <c r="T71" s="1">
        <v>-7</v>
      </c>
      <c r="U71" s="1">
        <v>-10</v>
      </c>
      <c r="V71" s="1">
        <v>-10</v>
      </c>
      <c r="W71" s="1"/>
      <c r="X71" s="1"/>
      <c r="Y71" s="1"/>
      <c r="Z71" s="1"/>
      <c r="AA71" s="1">
        <v>0</v>
      </c>
      <c r="AB71" s="1">
        <v>-10</v>
      </c>
      <c r="AC71" s="1">
        <v>0</v>
      </c>
      <c r="AD71" s="1"/>
      <c r="AE71" s="1"/>
      <c r="AF71" s="23"/>
    </row>
    <row r="72" spans="1:32" x14ac:dyDescent="0.25">
      <c r="A72" s="13" t="s">
        <v>68</v>
      </c>
      <c r="B72" s="1">
        <v>0</v>
      </c>
      <c r="C72" s="1">
        <v>-15</v>
      </c>
      <c r="D72" s="1">
        <v>-15</v>
      </c>
      <c r="E72" s="1">
        <v>-15</v>
      </c>
      <c r="F72" s="1">
        <v>-15</v>
      </c>
      <c r="G72" s="1">
        <v>-15</v>
      </c>
      <c r="H72" s="1">
        <v>0</v>
      </c>
      <c r="I72" s="1">
        <v>-18</v>
      </c>
      <c r="J72" s="1">
        <v>-22</v>
      </c>
      <c r="K72" s="1">
        <v>-22</v>
      </c>
      <c r="L72" s="1">
        <v>-3</v>
      </c>
      <c r="M72" s="1">
        <v>-3</v>
      </c>
      <c r="N72" s="1">
        <v>-3</v>
      </c>
      <c r="O72" s="1">
        <v>-1</v>
      </c>
      <c r="P72" s="1">
        <v>-1</v>
      </c>
      <c r="Q72" s="1">
        <v>-1</v>
      </c>
      <c r="R72" s="1">
        <v>0</v>
      </c>
      <c r="S72" s="1">
        <v>-7</v>
      </c>
      <c r="T72" s="1">
        <v>-3.69</v>
      </c>
      <c r="U72" s="1">
        <v>-10</v>
      </c>
      <c r="V72" s="1">
        <v>-10</v>
      </c>
      <c r="W72" s="1"/>
      <c r="X72" s="1"/>
      <c r="Y72" s="1"/>
      <c r="Z72" s="1"/>
      <c r="AA72" s="1">
        <v>0</v>
      </c>
      <c r="AB72" s="1">
        <v>-10</v>
      </c>
      <c r="AC72" s="1">
        <v>0</v>
      </c>
      <c r="AD72" s="1"/>
      <c r="AE72" s="1"/>
      <c r="AF72" s="23"/>
    </row>
    <row r="73" spans="1:32" x14ac:dyDescent="0.25">
      <c r="A73" s="13" t="s">
        <v>69</v>
      </c>
      <c r="B73" s="1">
        <v>0</v>
      </c>
      <c r="C73" s="1">
        <v>-15</v>
      </c>
      <c r="D73" s="1">
        <v>-15</v>
      </c>
      <c r="E73" s="1">
        <v>-15</v>
      </c>
      <c r="F73" s="1">
        <v>-15</v>
      </c>
      <c r="G73" s="1">
        <v>-15</v>
      </c>
      <c r="H73" s="1">
        <v>0</v>
      </c>
      <c r="I73" s="1">
        <v>-18</v>
      </c>
      <c r="J73" s="1">
        <v>-22</v>
      </c>
      <c r="K73" s="1">
        <v>-22</v>
      </c>
      <c r="L73" s="1">
        <v>-3</v>
      </c>
      <c r="M73" s="1">
        <v>-3</v>
      </c>
      <c r="N73" s="1">
        <v>-3</v>
      </c>
      <c r="O73" s="1">
        <v>-1</v>
      </c>
      <c r="P73" s="1">
        <v>-1</v>
      </c>
      <c r="Q73" s="1">
        <v>-1</v>
      </c>
      <c r="R73" s="1">
        <v>0</v>
      </c>
      <c r="S73" s="1">
        <v>-7</v>
      </c>
      <c r="T73" s="1">
        <v>-3.28</v>
      </c>
      <c r="U73" s="1">
        <v>-10</v>
      </c>
      <c r="V73" s="1">
        <v>-10</v>
      </c>
      <c r="W73" s="1"/>
      <c r="X73" s="1"/>
      <c r="Y73" s="1"/>
      <c r="Z73" s="1"/>
      <c r="AA73" s="1">
        <v>0</v>
      </c>
      <c r="AB73" s="1">
        <v>-10</v>
      </c>
      <c r="AC73" s="1">
        <v>0</v>
      </c>
      <c r="AD73" s="1"/>
      <c r="AE73" s="1"/>
      <c r="AF73" s="23"/>
    </row>
    <row r="74" spans="1:32" x14ac:dyDescent="0.25">
      <c r="A74" s="13" t="s">
        <v>70</v>
      </c>
      <c r="B74" s="1">
        <v>0</v>
      </c>
      <c r="C74" s="1">
        <v>-15</v>
      </c>
      <c r="D74" s="1">
        <v>-15</v>
      </c>
      <c r="E74" s="1">
        <v>-15</v>
      </c>
      <c r="F74" s="1">
        <v>0</v>
      </c>
      <c r="G74" s="1">
        <v>-15</v>
      </c>
      <c r="H74" s="1">
        <v>0</v>
      </c>
      <c r="I74" s="1">
        <v>-18</v>
      </c>
      <c r="J74" s="1">
        <v>-22</v>
      </c>
      <c r="K74" s="1">
        <v>-22</v>
      </c>
      <c r="L74" s="1">
        <v>-3</v>
      </c>
      <c r="M74" s="1">
        <v>-3</v>
      </c>
      <c r="N74" s="1">
        <v>-3</v>
      </c>
      <c r="O74" s="1">
        <v>-1</v>
      </c>
      <c r="P74" s="1">
        <v>-1</v>
      </c>
      <c r="Q74" s="1">
        <v>-1</v>
      </c>
      <c r="R74" s="1">
        <v>0</v>
      </c>
      <c r="S74" s="1">
        <v>-7</v>
      </c>
      <c r="T74" s="1">
        <v>0</v>
      </c>
      <c r="U74" s="1">
        <v>-10</v>
      </c>
      <c r="V74" s="1">
        <v>-10</v>
      </c>
      <c r="W74" s="1"/>
      <c r="X74" s="1"/>
      <c r="Y74" s="1"/>
      <c r="Z74" s="1"/>
      <c r="AA74" s="1">
        <v>0</v>
      </c>
      <c r="AB74" s="1">
        <v>-10</v>
      </c>
      <c r="AC74" s="1">
        <v>0</v>
      </c>
      <c r="AD74" s="1"/>
      <c r="AE74" s="1"/>
      <c r="AF74" s="23"/>
    </row>
    <row r="75" spans="1:32" x14ac:dyDescent="0.25">
      <c r="A75" s="13" t="s">
        <v>71</v>
      </c>
      <c r="B75" s="1">
        <v>0</v>
      </c>
      <c r="C75" s="1">
        <v>-15</v>
      </c>
      <c r="D75" s="1">
        <v>-15</v>
      </c>
      <c r="E75" s="1">
        <v>-15</v>
      </c>
      <c r="F75" s="1">
        <v>0</v>
      </c>
      <c r="G75" s="1">
        <v>-15</v>
      </c>
      <c r="H75" s="1">
        <v>0</v>
      </c>
      <c r="I75" s="1">
        <v>-18</v>
      </c>
      <c r="J75" s="1">
        <v>-22</v>
      </c>
      <c r="K75" s="1">
        <v>-22</v>
      </c>
      <c r="L75" s="1">
        <v>-3</v>
      </c>
      <c r="M75" s="1">
        <v>-3</v>
      </c>
      <c r="N75" s="1">
        <v>-3</v>
      </c>
      <c r="O75" s="1">
        <v>-1</v>
      </c>
      <c r="P75" s="1">
        <v>-1</v>
      </c>
      <c r="Q75" s="1">
        <v>-1</v>
      </c>
      <c r="R75" s="1">
        <v>0</v>
      </c>
      <c r="S75" s="1">
        <v>-7</v>
      </c>
      <c r="T75" s="1">
        <v>-7</v>
      </c>
      <c r="U75" s="1">
        <v>-10</v>
      </c>
      <c r="V75" s="1">
        <v>-10</v>
      </c>
      <c r="W75" s="1"/>
      <c r="X75" s="1"/>
      <c r="Y75" s="1"/>
      <c r="Z75" s="1"/>
      <c r="AA75" s="1">
        <v>0</v>
      </c>
      <c r="AB75" s="1">
        <v>-10</v>
      </c>
      <c r="AC75" s="1">
        <v>0</v>
      </c>
      <c r="AD75" s="1"/>
      <c r="AE75" s="1"/>
      <c r="AF75" s="23"/>
    </row>
    <row r="76" spans="1:32" x14ac:dyDescent="0.25">
      <c r="A76" s="13" t="s">
        <v>72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-3</v>
      </c>
      <c r="N76" s="1">
        <v>-3</v>
      </c>
      <c r="O76" s="1">
        <v>-1</v>
      </c>
      <c r="P76" s="1">
        <v>-1</v>
      </c>
      <c r="Q76" s="1">
        <v>-1</v>
      </c>
      <c r="R76" s="1">
        <v>-1</v>
      </c>
      <c r="S76" s="1">
        <v>-1</v>
      </c>
      <c r="T76" s="1">
        <v>0</v>
      </c>
      <c r="U76" s="1">
        <v>0</v>
      </c>
      <c r="V76" s="1">
        <v>0</v>
      </c>
      <c r="W76" s="1"/>
      <c r="X76" s="1"/>
      <c r="Y76" s="1"/>
      <c r="Z76" s="1"/>
      <c r="AA76" s="1">
        <v>0</v>
      </c>
      <c r="AB76" s="1">
        <v>-10</v>
      </c>
      <c r="AC76" s="1">
        <v>0</v>
      </c>
      <c r="AD76" s="1"/>
      <c r="AE76" s="1"/>
      <c r="AF76" s="23"/>
    </row>
    <row r="77" spans="1:32" x14ac:dyDescent="0.25">
      <c r="A77" s="13" t="s">
        <v>73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-0.77</v>
      </c>
      <c r="L77" s="1">
        <v>-3</v>
      </c>
      <c r="M77" s="1">
        <v>-3</v>
      </c>
      <c r="N77" s="1">
        <v>-3</v>
      </c>
      <c r="O77" s="1">
        <v>-1</v>
      </c>
      <c r="P77" s="1">
        <v>-1</v>
      </c>
      <c r="Q77" s="1">
        <v>-1</v>
      </c>
      <c r="R77" s="1">
        <v>-1</v>
      </c>
      <c r="S77" s="1">
        <v>-1</v>
      </c>
      <c r="T77" s="1">
        <v>0</v>
      </c>
      <c r="U77" s="1">
        <v>0</v>
      </c>
      <c r="V77" s="1">
        <v>0</v>
      </c>
      <c r="W77" s="1"/>
      <c r="X77" s="1"/>
      <c r="Y77" s="1"/>
      <c r="Z77" s="1"/>
      <c r="AA77" s="1">
        <v>0</v>
      </c>
      <c r="AB77" s="1">
        <v>-10</v>
      </c>
      <c r="AC77" s="1">
        <v>0</v>
      </c>
      <c r="AD77" s="1"/>
      <c r="AE77" s="1"/>
      <c r="AF77" s="23"/>
    </row>
    <row r="78" spans="1:32" x14ac:dyDescent="0.25">
      <c r="A78" s="13" t="s">
        <v>74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-3</v>
      </c>
      <c r="L78" s="1">
        <v>0</v>
      </c>
      <c r="M78" s="1">
        <v>-3</v>
      </c>
      <c r="N78" s="1">
        <v>-3</v>
      </c>
      <c r="O78" s="1">
        <v>-1</v>
      </c>
      <c r="P78" s="1">
        <v>-1</v>
      </c>
      <c r="Q78" s="1">
        <v>-1</v>
      </c>
      <c r="R78" s="1">
        <v>-1</v>
      </c>
      <c r="S78" s="1">
        <v>-1</v>
      </c>
      <c r="T78" s="1">
        <v>0</v>
      </c>
      <c r="U78" s="1">
        <v>0</v>
      </c>
      <c r="V78" s="1">
        <v>0</v>
      </c>
      <c r="W78" s="1"/>
      <c r="X78" s="1"/>
      <c r="Y78" s="1"/>
      <c r="Z78" s="1"/>
      <c r="AA78" s="1">
        <v>0</v>
      </c>
      <c r="AB78" s="1">
        <v>-10</v>
      </c>
      <c r="AC78" s="1">
        <v>0</v>
      </c>
      <c r="AD78" s="1"/>
      <c r="AE78" s="1"/>
      <c r="AF78" s="23"/>
    </row>
    <row r="79" spans="1:32" x14ac:dyDescent="0.25">
      <c r="A79" s="13" t="s">
        <v>75</v>
      </c>
      <c r="B79" s="1">
        <v>-15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-8</v>
      </c>
      <c r="I79" s="1">
        <v>0</v>
      </c>
      <c r="J79" s="1">
        <v>0</v>
      </c>
      <c r="K79" s="1">
        <v>-3</v>
      </c>
      <c r="L79" s="1">
        <v>0</v>
      </c>
      <c r="M79" s="1">
        <v>-3</v>
      </c>
      <c r="N79" s="1">
        <v>-3</v>
      </c>
      <c r="O79" s="1">
        <v>-1</v>
      </c>
      <c r="P79" s="1">
        <v>-1</v>
      </c>
      <c r="Q79" s="1">
        <v>-1</v>
      </c>
      <c r="R79" s="1">
        <v>-1</v>
      </c>
      <c r="S79" s="1">
        <v>-1</v>
      </c>
      <c r="T79" s="1">
        <v>0</v>
      </c>
      <c r="U79" s="1">
        <v>0</v>
      </c>
      <c r="V79" s="1">
        <v>0</v>
      </c>
      <c r="W79" s="1"/>
      <c r="X79" s="1"/>
      <c r="Y79" s="1"/>
      <c r="Z79" s="1"/>
      <c r="AA79" s="1">
        <v>0</v>
      </c>
      <c r="AB79" s="1">
        <v>-10</v>
      </c>
      <c r="AC79" s="1">
        <v>-3</v>
      </c>
      <c r="AD79" s="1"/>
      <c r="AE79" s="1"/>
      <c r="AF79" s="23"/>
    </row>
    <row r="80" spans="1:32" x14ac:dyDescent="0.25">
      <c r="A80" s="13" t="s">
        <v>76</v>
      </c>
      <c r="B80" s="1">
        <v>-15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-12</v>
      </c>
      <c r="J80" s="1">
        <v>0</v>
      </c>
      <c r="K80" s="1">
        <v>-3</v>
      </c>
      <c r="L80" s="1">
        <v>-3</v>
      </c>
      <c r="M80" s="1">
        <v>-3</v>
      </c>
      <c r="N80" s="1">
        <v>-3</v>
      </c>
      <c r="O80" s="1">
        <v>-1</v>
      </c>
      <c r="P80" s="1">
        <v>-1</v>
      </c>
      <c r="Q80" s="1">
        <v>-1</v>
      </c>
      <c r="R80" s="1">
        <v>-1</v>
      </c>
      <c r="S80" s="1">
        <v>-1</v>
      </c>
      <c r="T80" s="1">
        <v>0</v>
      </c>
      <c r="U80" s="1">
        <v>0</v>
      </c>
      <c r="V80" s="1">
        <v>0</v>
      </c>
      <c r="W80" s="1"/>
      <c r="X80" s="1"/>
      <c r="Y80" s="1"/>
      <c r="Z80" s="1"/>
      <c r="AA80" s="1">
        <v>0</v>
      </c>
      <c r="AB80" s="1">
        <v>-10</v>
      </c>
      <c r="AC80" s="1">
        <v>-3</v>
      </c>
      <c r="AD80" s="1"/>
      <c r="AE80" s="1"/>
      <c r="AF80" s="23"/>
    </row>
    <row r="81" spans="1:32" x14ac:dyDescent="0.25">
      <c r="A81" s="13" t="s">
        <v>77</v>
      </c>
      <c r="B81" s="1">
        <v>-15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-8</v>
      </c>
      <c r="I81" s="1">
        <v>-12</v>
      </c>
      <c r="J81" s="1">
        <v>-8</v>
      </c>
      <c r="K81" s="1">
        <v>-3</v>
      </c>
      <c r="L81" s="1">
        <v>-3</v>
      </c>
      <c r="M81" s="1">
        <v>-3</v>
      </c>
      <c r="N81" s="1">
        <v>-3</v>
      </c>
      <c r="O81" s="1">
        <v>-1</v>
      </c>
      <c r="P81" s="1">
        <v>-1</v>
      </c>
      <c r="Q81" s="1">
        <v>-1</v>
      </c>
      <c r="R81" s="1">
        <v>-1</v>
      </c>
      <c r="S81" s="1">
        <v>-1</v>
      </c>
      <c r="T81" s="1">
        <v>0</v>
      </c>
      <c r="U81" s="1">
        <v>0</v>
      </c>
      <c r="V81" s="1">
        <v>0</v>
      </c>
      <c r="W81" s="1"/>
      <c r="X81" s="1"/>
      <c r="Y81" s="1"/>
      <c r="Z81" s="1"/>
      <c r="AA81" s="1">
        <v>0</v>
      </c>
      <c r="AB81" s="1">
        <v>-10</v>
      </c>
      <c r="AC81" s="1">
        <v>-3</v>
      </c>
      <c r="AD81" s="1"/>
      <c r="AE81" s="1"/>
      <c r="AF81" s="23"/>
    </row>
    <row r="82" spans="1:32" x14ac:dyDescent="0.25">
      <c r="A82" s="13" t="s">
        <v>78</v>
      </c>
      <c r="B82" s="1">
        <v>-15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-6</v>
      </c>
      <c r="I82" s="1">
        <v>-12</v>
      </c>
      <c r="J82" s="1">
        <v>-8</v>
      </c>
      <c r="K82" s="1">
        <v>-3</v>
      </c>
      <c r="L82" s="1">
        <v>-3</v>
      </c>
      <c r="M82" s="1">
        <v>-3</v>
      </c>
      <c r="N82" s="1">
        <v>-3</v>
      </c>
      <c r="O82" s="1">
        <v>-1</v>
      </c>
      <c r="P82" s="1">
        <v>-1</v>
      </c>
      <c r="Q82" s="1">
        <v>-1</v>
      </c>
      <c r="R82" s="1">
        <v>-1</v>
      </c>
      <c r="S82" s="1">
        <v>-1</v>
      </c>
      <c r="T82" s="1">
        <v>0</v>
      </c>
      <c r="U82" s="1">
        <v>0</v>
      </c>
      <c r="V82" s="1">
        <v>0</v>
      </c>
      <c r="W82" s="1"/>
      <c r="X82" s="1"/>
      <c r="Y82" s="1"/>
      <c r="Z82" s="1"/>
      <c r="AA82" s="1">
        <v>0</v>
      </c>
      <c r="AB82" s="1">
        <v>-10</v>
      </c>
      <c r="AC82" s="1">
        <v>-3</v>
      </c>
      <c r="AD82" s="1"/>
      <c r="AE82" s="1"/>
      <c r="AF82" s="23"/>
    </row>
    <row r="83" spans="1:32" x14ac:dyDescent="0.25">
      <c r="A83" s="13" t="s">
        <v>79</v>
      </c>
      <c r="B83" s="1">
        <v>-15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-6</v>
      </c>
      <c r="I83" s="1">
        <v>-12</v>
      </c>
      <c r="J83" s="1">
        <v>-8</v>
      </c>
      <c r="K83" s="1">
        <v>-3</v>
      </c>
      <c r="L83" s="1">
        <v>-3</v>
      </c>
      <c r="M83" s="1">
        <v>-3</v>
      </c>
      <c r="N83" s="1">
        <v>-3</v>
      </c>
      <c r="O83" s="1">
        <v>-1</v>
      </c>
      <c r="P83" s="1">
        <v>-1</v>
      </c>
      <c r="Q83" s="1">
        <v>-1</v>
      </c>
      <c r="R83" s="1">
        <v>-1</v>
      </c>
      <c r="S83" s="1">
        <v>-1</v>
      </c>
      <c r="T83" s="1">
        <v>0</v>
      </c>
      <c r="U83" s="1">
        <v>0</v>
      </c>
      <c r="V83" s="1">
        <v>0</v>
      </c>
      <c r="W83" s="1"/>
      <c r="X83" s="1"/>
      <c r="Y83" s="1"/>
      <c r="Z83" s="1"/>
      <c r="AA83" s="1">
        <v>0</v>
      </c>
      <c r="AB83" s="1">
        <v>-10</v>
      </c>
      <c r="AC83" s="1">
        <v>-3</v>
      </c>
      <c r="AD83" s="1"/>
      <c r="AE83" s="1"/>
      <c r="AF83" s="23"/>
    </row>
    <row r="84" spans="1:32" x14ac:dyDescent="0.25">
      <c r="A84" s="13" t="s">
        <v>80</v>
      </c>
      <c r="B84" s="1">
        <v>-15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-6</v>
      </c>
      <c r="I84" s="1">
        <v>-12</v>
      </c>
      <c r="J84" s="1">
        <v>-8</v>
      </c>
      <c r="K84" s="1">
        <v>-3</v>
      </c>
      <c r="L84" s="1">
        <v>-3</v>
      </c>
      <c r="M84" s="1">
        <v>-3</v>
      </c>
      <c r="N84" s="1">
        <v>-3</v>
      </c>
      <c r="O84" s="1">
        <v>-1</v>
      </c>
      <c r="P84" s="1">
        <v>-1</v>
      </c>
      <c r="Q84" s="1">
        <v>-1</v>
      </c>
      <c r="R84" s="1">
        <v>-1</v>
      </c>
      <c r="S84" s="1">
        <v>-1</v>
      </c>
      <c r="T84" s="1">
        <v>0</v>
      </c>
      <c r="U84" s="1">
        <v>0</v>
      </c>
      <c r="V84" s="1">
        <v>0</v>
      </c>
      <c r="W84" s="1"/>
      <c r="X84" s="1"/>
      <c r="Y84" s="1"/>
      <c r="Z84" s="1"/>
      <c r="AA84" s="1">
        <v>0</v>
      </c>
      <c r="AB84" s="1">
        <v>-10</v>
      </c>
      <c r="AC84" s="1">
        <v>-3</v>
      </c>
      <c r="AD84" s="1"/>
      <c r="AE84" s="1"/>
      <c r="AF84" s="23"/>
    </row>
    <row r="85" spans="1:32" x14ac:dyDescent="0.25">
      <c r="A85" s="13" t="s">
        <v>81</v>
      </c>
      <c r="B85" s="1">
        <v>-15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-6</v>
      </c>
      <c r="I85" s="1">
        <v>-12</v>
      </c>
      <c r="J85" s="1">
        <v>-8</v>
      </c>
      <c r="K85" s="1">
        <v>-3</v>
      </c>
      <c r="L85" s="1">
        <v>-3</v>
      </c>
      <c r="M85" s="1">
        <v>-3</v>
      </c>
      <c r="N85" s="1">
        <v>-3</v>
      </c>
      <c r="O85" s="1">
        <v>-1</v>
      </c>
      <c r="P85" s="1">
        <v>-1</v>
      </c>
      <c r="Q85" s="1">
        <v>-1</v>
      </c>
      <c r="R85" s="1">
        <v>-1</v>
      </c>
      <c r="S85" s="1">
        <v>-1</v>
      </c>
      <c r="T85" s="1">
        <v>0</v>
      </c>
      <c r="U85" s="1">
        <v>0</v>
      </c>
      <c r="V85" s="1">
        <v>0</v>
      </c>
      <c r="W85" s="1"/>
      <c r="X85" s="1"/>
      <c r="Y85" s="1"/>
      <c r="Z85" s="1"/>
      <c r="AA85" s="1">
        <v>0</v>
      </c>
      <c r="AB85" s="1">
        <v>-10</v>
      </c>
      <c r="AC85" s="1">
        <v>-3</v>
      </c>
      <c r="AD85" s="1"/>
      <c r="AE85" s="1"/>
      <c r="AF85" s="23"/>
    </row>
    <row r="86" spans="1:32" x14ac:dyDescent="0.25">
      <c r="A86" s="13" t="s">
        <v>82</v>
      </c>
      <c r="B86" s="1">
        <v>-15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-6</v>
      </c>
      <c r="I86" s="1">
        <v>-12</v>
      </c>
      <c r="J86" s="1">
        <v>-8</v>
      </c>
      <c r="K86" s="1">
        <v>-3</v>
      </c>
      <c r="L86" s="1">
        <v>-3</v>
      </c>
      <c r="M86" s="1">
        <v>-3</v>
      </c>
      <c r="N86" s="1">
        <v>-3</v>
      </c>
      <c r="O86" s="1">
        <v>-1</v>
      </c>
      <c r="P86" s="1">
        <v>-1</v>
      </c>
      <c r="Q86" s="1">
        <v>-1</v>
      </c>
      <c r="R86" s="1">
        <v>-1</v>
      </c>
      <c r="S86" s="1">
        <v>-1</v>
      </c>
      <c r="T86" s="1">
        <v>0</v>
      </c>
      <c r="U86" s="1">
        <v>0</v>
      </c>
      <c r="V86" s="1">
        <v>0</v>
      </c>
      <c r="W86" s="1"/>
      <c r="X86" s="1"/>
      <c r="Y86" s="1"/>
      <c r="Z86" s="1"/>
      <c r="AA86" s="1">
        <v>-10</v>
      </c>
      <c r="AB86" s="1">
        <v>-10</v>
      </c>
      <c r="AC86" s="1">
        <v>-3</v>
      </c>
      <c r="AD86" s="1"/>
      <c r="AE86" s="1"/>
      <c r="AF86" s="23"/>
    </row>
    <row r="87" spans="1:32" x14ac:dyDescent="0.25">
      <c r="A87" s="13" t="s">
        <v>83</v>
      </c>
      <c r="B87" s="1">
        <v>-15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-6</v>
      </c>
      <c r="I87" s="1">
        <v>-12</v>
      </c>
      <c r="J87" s="1">
        <v>-8</v>
      </c>
      <c r="K87" s="1">
        <v>-3</v>
      </c>
      <c r="L87" s="1">
        <v>-3</v>
      </c>
      <c r="M87" s="1">
        <v>-3</v>
      </c>
      <c r="N87" s="1">
        <v>-3</v>
      </c>
      <c r="O87" s="1">
        <v>-1</v>
      </c>
      <c r="P87" s="1">
        <v>-1</v>
      </c>
      <c r="Q87" s="1">
        <v>-1</v>
      </c>
      <c r="R87" s="1">
        <v>-1</v>
      </c>
      <c r="S87" s="1">
        <v>-1</v>
      </c>
      <c r="T87" s="1">
        <v>0</v>
      </c>
      <c r="U87" s="1">
        <v>0</v>
      </c>
      <c r="V87" s="1">
        <v>0</v>
      </c>
      <c r="W87" s="1"/>
      <c r="X87" s="1"/>
      <c r="Y87" s="1"/>
      <c r="Z87" s="1"/>
      <c r="AA87" s="1">
        <v>-10</v>
      </c>
      <c r="AB87" s="1">
        <v>-10</v>
      </c>
      <c r="AC87" s="1">
        <v>-3</v>
      </c>
      <c r="AD87" s="1"/>
      <c r="AE87" s="1"/>
      <c r="AF87" s="23"/>
    </row>
    <row r="88" spans="1:32" x14ac:dyDescent="0.25">
      <c r="A88" s="13" t="s">
        <v>84</v>
      </c>
      <c r="B88" s="1">
        <v>-15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-6</v>
      </c>
      <c r="I88" s="1">
        <v>-12</v>
      </c>
      <c r="J88" s="1">
        <v>-8</v>
      </c>
      <c r="K88" s="1">
        <v>-3</v>
      </c>
      <c r="L88" s="1">
        <v>-3</v>
      </c>
      <c r="M88" s="1">
        <v>-3</v>
      </c>
      <c r="N88" s="1">
        <v>-3</v>
      </c>
      <c r="O88" s="1">
        <v>-1</v>
      </c>
      <c r="P88" s="1">
        <v>-1</v>
      </c>
      <c r="Q88" s="1">
        <v>-1</v>
      </c>
      <c r="R88" s="1">
        <v>-1</v>
      </c>
      <c r="S88" s="1">
        <v>-1</v>
      </c>
      <c r="T88" s="1">
        <v>0</v>
      </c>
      <c r="U88" s="1">
        <v>0</v>
      </c>
      <c r="V88" s="1">
        <v>0</v>
      </c>
      <c r="W88" s="1"/>
      <c r="X88" s="1"/>
      <c r="Y88" s="1"/>
      <c r="Z88" s="1"/>
      <c r="AA88" s="1">
        <v>-10</v>
      </c>
      <c r="AB88" s="1">
        <v>-12</v>
      </c>
      <c r="AC88" s="1">
        <v>-5</v>
      </c>
      <c r="AD88" s="1"/>
      <c r="AE88" s="1"/>
      <c r="AF88" s="23"/>
    </row>
    <row r="89" spans="1:32" x14ac:dyDescent="0.25">
      <c r="A89" s="13" t="s">
        <v>85</v>
      </c>
      <c r="B89" s="1">
        <v>-15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-6</v>
      </c>
      <c r="I89" s="1">
        <v>-12</v>
      </c>
      <c r="J89" s="1">
        <v>-8</v>
      </c>
      <c r="K89" s="1">
        <v>-3</v>
      </c>
      <c r="L89" s="1">
        <v>-3</v>
      </c>
      <c r="M89" s="1">
        <v>-3</v>
      </c>
      <c r="N89" s="1">
        <v>-3</v>
      </c>
      <c r="O89" s="1">
        <v>-1</v>
      </c>
      <c r="P89" s="1">
        <v>-1</v>
      </c>
      <c r="Q89" s="1">
        <v>-1</v>
      </c>
      <c r="R89" s="1">
        <v>-1</v>
      </c>
      <c r="S89" s="1">
        <v>-1</v>
      </c>
      <c r="T89" s="1">
        <v>0</v>
      </c>
      <c r="U89" s="1">
        <v>0</v>
      </c>
      <c r="V89" s="1">
        <v>0</v>
      </c>
      <c r="W89" s="1"/>
      <c r="X89" s="1"/>
      <c r="Y89" s="1"/>
      <c r="Z89" s="1"/>
      <c r="AA89" s="1">
        <v>-10</v>
      </c>
      <c r="AB89" s="1">
        <v>-12</v>
      </c>
      <c r="AC89" s="1">
        <v>-5</v>
      </c>
      <c r="AD89" s="1"/>
      <c r="AE89" s="1"/>
      <c r="AF89" s="23"/>
    </row>
    <row r="90" spans="1:32" x14ac:dyDescent="0.25">
      <c r="A90" s="13" t="s">
        <v>86</v>
      </c>
      <c r="B90" s="1">
        <v>-15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-6</v>
      </c>
      <c r="I90" s="1">
        <v>-12</v>
      </c>
      <c r="J90" s="1">
        <v>-8</v>
      </c>
      <c r="K90" s="1">
        <v>-3</v>
      </c>
      <c r="L90" s="1">
        <v>-3</v>
      </c>
      <c r="M90" s="1">
        <v>-3</v>
      </c>
      <c r="N90" s="1">
        <v>-3</v>
      </c>
      <c r="O90" s="1">
        <v>-1</v>
      </c>
      <c r="P90" s="1">
        <v>-1</v>
      </c>
      <c r="Q90" s="1">
        <v>-1</v>
      </c>
      <c r="R90" s="1">
        <v>-1</v>
      </c>
      <c r="S90" s="1">
        <v>-1</v>
      </c>
      <c r="T90" s="1">
        <v>0</v>
      </c>
      <c r="U90" s="1">
        <v>0</v>
      </c>
      <c r="V90" s="1">
        <v>0</v>
      </c>
      <c r="W90" s="1"/>
      <c r="X90" s="1"/>
      <c r="Y90" s="1"/>
      <c r="Z90" s="1"/>
      <c r="AA90" s="1">
        <v>-10</v>
      </c>
      <c r="AB90" s="1">
        <v>-12</v>
      </c>
      <c r="AC90" s="1">
        <v>-5</v>
      </c>
      <c r="AD90" s="1"/>
      <c r="AE90" s="1"/>
      <c r="AF90" s="23"/>
    </row>
    <row r="91" spans="1:32" x14ac:dyDescent="0.25">
      <c r="A91" s="13" t="s">
        <v>87</v>
      </c>
      <c r="B91" s="1">
        <v>-15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-6</v>
      </c>
      <c r="I91" s="1">
        <v>-12</v>
      </c>
      <c r="J91" s="1">
        <v>-8</v>
      </c>
      <c r="K91" s="1">
        <v>-3</v>
      </c>
      <c r="L91" s="1">
        <v>-3</v>
      </c>
      <c r="M91" s="1">
        <v>-3</v>
      </c>
      <c r="N91" s="1">
        <v>-3</v>
      </c>
      <c r="O91" s="1">
        <v>-1</v>
      </c>
      <c r="P91" s="1">
        <v>-1</v>
      </c>
      <c r="Q91" s="1">
        <v>-1</v>
      </c>
      <c r="R91" s="1">
        <v>-1</v>
      </c>
      <c r="S91" s="1">
        <v>-1</v>
      </c>
      <c r="T91" s="1">
        <v>0</v>
      </c>
      <c r="U91" s="1">
        <v>0</v>
      </c>
      <c r="V91" s="1">
        <v>0</v>
      </c>
      <c r="W91" s="1"/>
      <c r="X91" s="1"/>
      <c r="Y91" s="1"/>
      <c r="Z91" s="1"/>
      <c r="AA91" s="1">
        <v>-10</v>
      </c>
      <c r="AB91" s="1">
        <v>-12</v>
      </c>
      <c r="AC91" s="1">
        <v>-5</v>
      </c>
      <c r="AD91" s="1"/>
      <c r="AE91" s="1"/>
      <c r="AF91" s="23"/>
    </row>
    <row r="92" spans="1:32" x14ac:dyDescent="0.25">
      <c r="A92" s="13" t="s">
        <v>88</v>
      </c>
      <c r="B92" s="1">
        <v>-15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-6</v>
      </c>
      <c r="I92" s="1">
        <v>-12</v>
      </c>
      <c r="J92" s="1">
        <v>-8</v>
      </c>
      <c r="K92" s="1">
        <v>-3</v>
      </c>
      <c r="L92" s="1">
        <v>-3</v>
      </c>
      <c r="M92" s="1">
        <v>-3</v>
      </c>
      <c r="N92" s="1">
        <v>-3</v>
      </c>
      <c r="O92" s="1">
        <v>-1</v>
      </c>
      <c r="P92" s="1">
        <v>-1</v>
      </c>
      <c r="Q92" s="1">
        <v>-1</v>
      </c>
      <c r="R92" s="1">
        <v>-1</v>
      </c>
      <c r="S92" s="1">
        <v>-1</v>
      </c>
      <c r="T92" s="1">
        <v>0</v>
      </c>
      <c r="U92" s="1">
        <v>0</v>
      </c>
      <c r="V92" s="1">
        <v>0</v>
      </c>
      <c r="W92" s="1"/>
      <c r="X92" s="1"/>
      <c r="Y92" s="1"/>
      <c r="Z92" s="1"/>
      <c r="AA92" s="1">
        <v>-10</v>
      </c>
      <c r="AB92" s="1">
        <v>-12</v>
      </c>
      <c r="AC92" s="1">
        <v>-5</v>
      </c>
      <c r="AD92" s="1"/>
      <c r="AE92" s="1"/>
      <c r="AF92" s="23"/>
    </row>
    <row r="93" spans="1:32" x14ac:dyDescent="0.25">
      <c r="A93" s="13" t="s">
        <v>89</v>
      </c>
      <c r="B93" s="1">
        <v>-15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-6</v>
      </c>
      <c r="I93" s="1">
        <v>-12</v>
      </c>
      <c r="J93" s="1">
        <v>-8</v>
      </c>
      <c r="K93" s="1">
        <v>-3</v>
      </c>
      <c r="L93" s="1">
        <v>-3</v>
      </c>
      <c r="M93" s="1">
        <v>-3</v>
      </c>
      <c r="N93" s="1">
        <v>-3</v>
      </c>
      <c r="O93" s="1">
        <v>-1</v>
      </c>
      <c r="P93" s="1">
        <v>-1</v>
      </c>
      <c r="Q93" s="1">
        <v>-1</v>
      </c>
      <c r="R93" s="1">
        <v>-1</v>
      </c>
      <c r="S93" s="1">
        <v>-1</v>
      </c>
      <c r="T93" s="1">
        <v>0</v>
      </c>
      <c r="U93" s="1">
        <v>0</v>
      </c>
      <c r="V93" s="1">
        <v>0</v>
      </c>
      <c r="W93" s="1"/>
      <c r="X93" s="1"/>
      <c r="Y93" s="1"/>
      <c r="Z93" s="1"/>
      <c r="AA93" s="1">
        <v>-10</v>
      </c>
      <c r="AB93" s="1">
        <v>-12</v>
      </c>
      <c r="AC93" s="1">
        <v>-5</v>
      </c>
      <c r="AD93" s="1"/>
      <c r="AE93" s="1"/>
      <c r="AF93" s="23"/>
    </row>
    <row r="94" spans="1:32" x14ac:dyDescent="0.25">
      <c r="A94" s="13" t="s">
        <v>90</v>
      </c>
      <c r="B94" s="1">
        <v>-15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-6</v>
      </c>
      <c r="I94" s="1">
        <v>-12</v>
      </c>
      <c r="J94" s="1">
        <v>-8</v>
      </c>
      <c r="K94" s="1">
        <v>-3</v>
      </c>
      <c r="L94" s="1">
        <v>-3</v>
      </c>
      <c r="M94" s="1">
        <v>-3</v>
      </c>
      <c r="N94" s="1">
        <v>-3</v>
      </c>
      <c r="O94" s="1">
        <v>-1</v>
      </c>
      <c r="P94" s="1">
        <v>-1</v>
      </c>
      <c r="Q94" s="1">
        <v>-1</v>
      </c>
      <c r="R94" s="1">
        <v>-1</v>
      </c>
      <c r="S94" s="1">
        <v>-1</v>
      </c>
      <c r="T94" s="1">
        <v>0</v>
      </c>
      <c r="U94" s="1">
        <v>0</v>
      </c>
      <c r="V94" s="1">
        <v>0</v>
      </c>
      <c r="W94" s="1"/>
      <c r="X94" s="1"/>
      <c r="Y94" s="1"/>
      <c r="Z94" s="1"/>
      <c r="AA94" s="1">
        <v>-10</v>
      </c>
      <c r="AB94" s="1">
        <v>-12</v>
      </c>
      <c r="AC94" s="1">
        <v>-5</v>
      </c>
      <c r="AD94" s="1"/>
      <c r="AE94" s="1"/>
      <c r="AF94" s="23"/>
    </row>
    <row r="95" spans="1:32" x14ac:dyDescent="0.25">
      <c r="A95" s="13" t="s">
        <v>91</v>
      </c>
      <c r="B95" s="1">
        <v>-15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-6</v>
      </c>
      <c r="I95" s="1">
        <v>-12</v>
      </c>
      <c r="J95" s="1">
        <v>-8</v>
      </c>
      <c r="K95" s="1">
        <v>-3</v>
      </c>
      <c r="L95" s="1">
        <v>-3</v>
      </c>
      <c r="M95" s="1">
        <v>-3</v>
      </c>
      <c r="N95" s="1">
        <v>-3</v>
      </c>
      <c r="O95" s="1">
        <v>-1</v>
      </c>
      <c r="P95" s="1">
        <v>-1</v>
      </c>
      <c r="Q95" s="1">
        <v>-1</v>
      </c>
      <c r="R95" s="1">
        <v>-1</v>
      </c>
      <c r="S95" s="1">
        <v>-1</v>
      </c>
      <c r="T95" s="1">
        <v>0</v>
      </c>
      <c r="U95" s="1">
        <v>0</v>
      </c>
      <c r="V95" s="1">
        <v>0</v>
      </c>
      <c r="W95" s="1"/>
      <c r="X95" s="1"/>
      <c r="Y95" s="1"/>
      <c r="Z95" s="1"/>
      <c r="AA95" s="1">
        <v>-10</v>
      </c>
      <c r="AB95" s="1">
        <v>-12</v>
      </c>
      <c r="AC95" s="1">
        <v>-5</v>
      </c>
      <c r="AD95" s="1"/>
      <c r="AE95" s="1"/>
      <c r="AF95" s="23"/>
    </row>
    <row r="96" spans="1:32" x14ac:dyDescent="0.25">
      <c r="A96" s="13" t="s">
        <v>92</v>
      </c>
      <c r="B96" s="1">
        <v>-15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-6</v>
      </c>
      <c r="I96" s="1">
        <v>-12</v>
      </c>
      <c r="J96" s="1">
        <v>-8</v>
      </c>
      <c r="K96" s="1">
        <v>-3</v>
      </c>
      <c r="L96" s="1">
        <v>-3</v>
      </c>
      <c r="M96" s="1">
        <v>-3</v>
      </c>
      <c r="N96" s="1">
        <v>-3</v>
      </c>
      <c r="O96" s="1">
        <v>-1</v>
      </c>
      <c r="P96" s="1">
        <v>-1</v>
      </c>
      <c r="Q96" s="1">
        <v>-1</v>
      </c>
      <c r="R96" s="1">
        <v>-1</v>
      </c>
      <c r="S96" s="1">
        <v>-1</v>
      </c>
      <c r="T96" s="1">
        <v>0</v>
      </c>
      <c r="U96" s="1">
        <v>0</v>
      </c>
      <c r="V96" s="1">
        <v>0</v>
      </c>
      <c r="W96" s="1"/>
      <c r="X96" s="1"/>
      <c r="Y96" s="1"/>
      <c r="Z96" s="1"/>
      <c r="AA96" s="1">
        <v>-10</v>
      </c>
      <c r="AB96" s="1">
        <v>-12</v>
      </c>
      <c r="AC96" s="1">
        <v>-5</v>
      </c>
      <c r="AD96" s="1"/>
      <c r="AE96" s="1"/>
      <c r="AF96" s="23"/>
    </row>
    <row r="97" spans="1:32" x14ac:dyDescent="0.25">
      <c r="A97" s="13" t="s">
        <v>93</v>
      </c>
      <c r="B97" s="1">
        <v>-15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-6</v>
      </c>
      <c r="I97" s="1">
        <v>-12</v>
      </c>
      <c r="J97" s="1">
        <v>-8</v>
      </c>
      <c r="K97" s="1">
        <v>-3</v>
      </c>
      <c r="L97" s="1">
        <v>-3</v>
      </c>
      <c r="M97" s="1">
        <v>-3</v>
      </c>
      <c r="N97" s="1">
        <v>-3</v>
      </c>
      <c r="O97" s="1">
        <v>-1</v>
      </c>
      <c r="P97" s="1">
        <v>-1</v>
      </c>
      <c r="Q97" s="1">
        <v>-1</v>
      </c>
      <c r="R97" s="1">
        <v>-1</v>
      </c>
      <c r="S97" s="1">
        <v>-1</v>
      </c>
      <c r="T97" s="1">
        <v>0</v>
      </c>
      <c r="U97" s="1">
        <v>0</v>
      </c>
      <c r="V97" s="1">
        <v>0</v>
      </c>
      <c r="W97" s="1"/>
      <c r="X97" s="1"/>
      <c r="Y97" s="1"/>
      <c r="Z97" s="1"/>
      <c r="AA97" s="1">
        <v>-10</v>
      </c>
      <c r="AB97" s="1">
        <v>-12</v>
      </c>
      <c r="AC97" s="1">
        <v>-5</v>
      </c>
      <c r="AD97" s="1"/>
      <c r="AE97" s="1"/>
      <c r="AF97" s="23"/>
    </row>
    <row r="98" spans="1:32" x14ac:dyDescent="0.25">
      <c r="A98" s="13" t="s">
        <v>94</v>
      </c>
      <c r="B98" s="1">
        <v>-15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-6</v>
      </c>
      <c r="I98" s="1">
        <v>-12</v>
      </c>
      <c r="J98" s="1">
        <v>-8</v>
      </c>
      <c r="K98" s="1">
        <v>-3</v>
      </c>
      <c r="L98" s="1">
        <v>-3</v>
      </c>
      <c r="M98" s="1">
        <v>-3</v>
      </c>
      <c r="N98" s="1">
        <v>-3</v>
      </c>
      <c r="O98" s="1">
        <v>-1</v>
      </c>
      <c r="P98" s="1">
        <v>-1</v>
      </c>
      <c r="Q98" s="1">
        <v>-1</v>
      </c>
      <c r="R98" s="1">
        <v>-1</v>
      </c>
      <c r="S98" s="1">
        <v>-1</v>
      </c>
      <c r="T98" s="1">
        <v>0</v>
      </c>
      <c r="U98" s="1">
        <v>0</v>
      </c>
      <c r="V98" s="1">
        <v>0</v>
      </c>
      <c r="W98" s="1"/>
      <c r="X98" s="1"/>
      <c r="Y98" s="1"/>
      <c r="Z98" s="1"/>
      <c r="AA98" s="1">
        <v>-10</v>
      </c>
      <c r="AB98" s="1">
        <v>-12</v>
      </c>
      <c r="AC98" s="1">
        <v>-5</v>
      </c>
      <c r="AD98" s="1"/>
      <c r="AE98" s="1"/>
      <c r="AF98" s="23"/>
    </row>
    <row r="99" spans="1:32" x14ac:dyDescent="0.25">
      <c r="A99" s="13" t="s">
        <v>95</v>
      </c>
      <c r="B99" s="1">
        <v>-15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-6</v>
      </c>
      <c r="I99" s="1">
        <v>-12</v>
      </c>
      <c r="J99" s="1">
        <v>-8</v>
      </c>
      <c r="K99" s="1">
        <v>-3</v>
      </c>
      <c r="L99" s="1">
        <v>-3</v>
      </c>
      <c r="M99" s="1">
        <v>-3</v>
      </c>
      <c r="N99" s="1">
        <v>-3</v>
      </c>
      <c r="O99" s="1">
        <v>-1</v>
      </c>
      <c r="P99" s="1">
        <v>-1</v>
      </c>
      <c r="Q99" s="1">
        <v>-1</v>
      </c>
      <c r="R99" s="1">
        <v>-1</v>
      </c>
      <c r="S99" s="1">
        <v>-1</v>
      </c>
      <c r="T99" s="1">
        <v>0</v>
      </c>
      <c r="U99" s="1">
        <v>0</v>
      </c>
      <c r="V99" s="1">
        <v>0</v>
      </c>
      <c r="W99" s="1"/>
      <c r="X99" s="1"/>
      <c r="Y99" s="1"/>
      <c r="Z99" s="1"/>
      <c r="AA99" s="1">
        <v>-10</v>
      </c>
      <c r="AB99" s="1">
        <v>-12</v>
      </c>
      <c r="AC99" s="1">
        <v>-5</v>
      </c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-0.1875</v>
      </c>
      <c r="C100" s="3">
        <f t="shared" ref="C100:AF100" si="0">SUM(C4:C99)/4000</f>
        <v>-0.11175</v>
      </c>
      <c r="D100" s="3">
        <f t="shared" si="0"/>
        <v>-4.4999999999999998E-2</v>
      </c>
      <c r="E100" s="3">
        <f t="shared" si="0"/>
        <v>-7.1249999999999994E-2</v>
      </c>
      <c r="F100" s="3">
        <f t="shared" si="0"/>
        <v>-3.5754999999999995E-2</v>
      </c>
      <c r="G100" s="3">
        <f t="shared" si="0"/>
        <v>-4.1250000000000002E-2</v>
      </c>
      <c r="H100" s="3">
        <f t="shared" si="0"/>
        <v>-3.1E-2</v>
      </c>
      <c r="I100" s="3">
        <f t="shared" si="0"/>
        <v>-0.22335500000000003</v>
      </c>
      <c r="J100" s="3">
        <f t="shared" si="0"/>
        <v>-0.19400000000000001</v>
      </c>
      <c r="K100" s="3">
        <f t="shared" si="0"/>
        <v>-0.2006925</v>
      </c>
      <c r="L100" s="3">
        <f t="shared" si="0"/>
        <v>-0.19775000000000001</v>
      </c>
      <c r="M100" s="3">
        <f t="shared" si="0"/>
        <v>-0.13200000000000001</v>
      </c>
      <c r="N100" s="3">
        <f t="shared" si="0"/>
        <v>-0.20649999999999999</v>
      </c>
      <c r="O100" s="26">
        <f t="shared" si="0"/>
        <v>-0.14399999999999999</v>
      </c>
      <c r="P100" s="3">
        <f t="shared" si="0"/>
        <v>-2.4E-2</v>
      </c>
      <c r="Q100" s="3">
        <f t="shared" si="0"/>
        <v>-2.4E-2</v>
      </c>
      <c r="R100" s="3">
        <f t="shared" si="0"/>
        <v>-1.4E-2</v>
      </c>
      <c r="S100" s="3">
        <f t="shared" si="0"/>
        <v>-0.09</v>
      </c>
      <c r="T100" s="3">
        <f t="shared" si="0"/>
        <v>-7.3492499999999988E-2</v>
      </c>
      <c r="U100" s="3">
        <f t="shared" si="0"/>
        <v>-8.4500000000000006E-2</v>
      </c>
      <c r="V100" s="3">
        <f t="shared" si="0"/>
        <v>-0.11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-3.5000000000000003E-2</v>
      </c>
      <c r="AB100" s="3">
        <f t="shared" si="0"/>
        <v>-0.168515</v>
      </c>
      <c r="AC100" s="3">
        <f t="shared" si="0"/>
        <v>-4.3749999999999997E-2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F2"/>
    <mergeCell ref="A101:A10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3" sqref="B3:AF3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3" t="s">
        <v>125</v>
      </c>
      <c r="B2" s="53"/>
      <c r="C2" s="53"/>
      <c r="D2" s="53"/>
      <c r="E2" s="53"/>
      <c r="F2" s="53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4" customFormat="1" x14ac:dyDescent="0.25">
      <c r="A4" s="14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6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F2"/>
    <mergeCell ref="A101:A10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G9" sqref="G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6" t="s">
        <v>189</v>
      </c>
      <c r="B2" s="57"/>
      <c r="C2" s="57"/>
      <c r="D2" s="57"/>
      <c r="E2" s="57"/>
      <c r="F2" s="57"/>
      <c r="G2" s="57"/>
      <c r="H2" s="57"/>
      <c r="I2" s="16"/>
      <c r="L2" s="15"/>
      <c r="V2" s="15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6" customFormat="1" x14ac:dyDescent="0.25">
      <c r="A4" s="14" t="s">
        <v>0</v>
      </c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4"/>
    </row>
    <row r="5" spans="1:32" x14ac:dyDescent="0.25">
      <c r="A5" s="13" t="s">
        <v>1</v>
      </c>
      <c r="B5" s="2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3" t="s">
        <v>2</v>
      </c>
      <c r="B6" s="2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3" t="s">
        <v>3</v>
      </c>
      <c r="B7" s="2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3" t="s">
        <v>4</v>
      </c>
      <c r="B8" s="2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3" t="s">
        <v>5</v>
      </c>
      <c r="B9" s="2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3" t="s">
        <v>6</v>
      </c>
      <c r="B10" s="2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3" t="s">
        <v>7</v>
      </c>
      <c r="B11" s="2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3" t="s">
        <v>8</v>
      </c>
      <c r="B12" s="2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3" t="s">
        <v>9</v>
      </c>
      <c r="B13" s="2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3" t="s">
        <v>10</v>
      </c>
      <c r="B14" s="2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3" t="s">
        <v>11</v>
      </c>
      <c r="B15" s="2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3" t="s">
        <v>12</v>
      </c>
      <c r="B16" s="2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3" t="s">
        <v>13</v>
      </c>
      <c r="B17" s="2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3" t="s">
        <v>14</v>
      </c>
      <c r="B18" s="2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3" t="s">
        <v>15</v>
      </c>
      <c r="B19" s="2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3" t="s">
        <v>16</v>
      </c>
      <c r="B20" s="2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3" t="s">
        <v>17</v>
      </c>
      <c r="B21" s="2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3" t="s">
        <v>18</v>
      </c>
      <c r="B22" s="2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3" t="s">
        <v>19</v>
      </c>
      <c r="B23" s="2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3" t="s">
        <v>20</v>
      </c>
      <c r="B24" s="2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3" t="s">
        <v>21</v>
      </c>
      <c r="B25" s="2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3" t="s">
        <v>22</v>
      </c>
      <c r="B26" s="2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3" t="s">
        <v>23</v>
      </c>
      <c r="B27" s="2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3" t="s">
        <v>24</v>
      </c>
      <c r="B28" s="2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3" t="s">
        <v>25</v>
      </c>
      <c r="B29" s="2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3" t="s">
        <v>26</v>
      </c>
      <c r="B30" s="2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3" t="s">
        <v>27</v>
      </c>
      <c r="B31" s="2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3" t="s">
        <v>28</v>
      </c>
      <c r="B32" s="2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3" t="s">
        <v>29</v>
      </c>
      <c r="B33" s="2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3" t="s">
        <v>30</v>
      </c>
      <c r="B34" s="2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3" t="s">
        <v>31</v>
      </c>
      <c r="B35" s="2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3" t="s">
        <v>32</v>
      </c>
      <c r="B36" s="2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3" t="s">
        <v>33</v>
      </c>
      <c r="B37" s="2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3" t="s">
        <v>34</v>
      </c>
      <c r="B38" s="2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3" t="s">
        <v>35</v>
      </c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3" t="s">
        <v>36</v>
      </c>
      <c r="B40" s="2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3" t="s">
        <v>37</v>
      </c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3" t="s">
        <v>38</v>
      </c>
      <c r="B42" s="2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3" t="s">
        <v>39</v>
      </c>
      <c r="B43" s="2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3" t="s">
        <v>40</v>
      </c>
      <c r="B44" s="2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3" t="s">
        <v>41</v>
      </c>
      <c r="B45" s="2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3" t="s">
        <v>42</v>
      </c>
      <c r="B46" s="2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3" t="s">
        <v>43</v>
      </c>
      <c r="B47" s="2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3" t="s">
        <v>44</v>
      </c>
      <c r="B48" s="2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3" t="s">
        <v>45</v>
      </c>
      <c r="B49" s="2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3" t="s">
        <v>46</v>
      </c>
      <c r="B50" s="2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3" t="s">
        <v>47</v>
      </c>
      <c r="B51" s="2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3" t="s">
        <v>48</v>
      </c>
      <c r="B52" s="2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3" t="s">
        <v>49</v>
      </c>
      <c r="B53" s="2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3" t="s">
        <v>50</v>
      </c>
      <c r="B54" s="2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3" t="s">
        <v>51</v>
      </c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3" t="s">
        <v>52</v>
      </c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3" t="s">
        <v>53</v>
      </c>
      <c r="B57" s="2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3" t="s">
        <v>54</v>
      </c>
      <c r="B58" s="2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3" t="s">
        <v>55</v>
      </c>
      <c r="B59" s="2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3" t="s">
        <v>56</v>
      </c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3" t="s">
        <v>57</v>
      </c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3" t="s">
        <v>58</v>
      </c>
      <c r="B62" s="2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3" t="s">
        <v>59</v>
      </c>
      <c r="B63" s="2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3" t="s">
        <v>60</v>
      </c>
      <c r="B64" s="2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3" t="s">
        <v>61</v>
      </c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3" t="s">
        <v>62</v>
      </c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3" t="s">
        <v>63</v>
      </c>
      <c r="B67" s="2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3" t="s">
        <v>64</v>
      </c>
      <c r="B68" s="2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3" t="s">
        <v>65</v>
      </c>
      <c r="B69" s="2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3" t="s">
        <v>66</v>
      </c>
      <c r="B70" s="2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3" t="s">
        <v>67</v>
      </c>
      <c r="B71" s="2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3" t="s">
        <v>68</v>
      </c>
      <c r="B72" s="2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3" t="s">
        <v>69</v>
      </c>
      <c r="B73" s="2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3" t="s">
        <v>70</v>
      </c>
      <c r="B74" s="2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3" t="s">
        <v>71</v>
      </c>
      <c r="B75" s="2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3" t="s">
        <v>72</v>
      </c>
      <c r="B76" s="2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3" t="s">
        <v>73</v>
      </c>
      <c r="B77" s="2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3" t="s">
        <v>74</v>
      </c>
      <c r="B78" s="2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3" t="s">
        <v>75</v>
      </c>
      <c r="B79" s="2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3" t="s">
        <v>76</v>
      </c>
      <c r="B80" s="2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3" t="s">
        <v>77</v>
      </c>
      <c r="B81" s="2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3" t="s">
        <v>78</v>
      </c>
      <c r="B82" s="2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3" t="s">
        <v>79</v>
      </c>
      <c r="B83" s="2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3" t="s">
        <v>80</v>
      </c>
      <c r="B84" s="2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3" t="s">
        <v>81</v>
      </c>
      <c r="B85" s="2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3" t="s">
        <v>82</v>
      </c>
      <c r="B86" s="2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3" t="s">
        <v>83</v>
      </c>
      <c r="B87" s="2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3" t="s">
        <v>84</v>
      </c>
      <c r="B88" s="2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3" t="s">
        <v>85</v>
      </c>
      <c r="B89" s="2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3" t="s">
        <v>86</v>
      </c>
      <c r="B90" s="2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3" t="s">
        <v>87</v>
      </c>
      <c r="B91" s="2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3" t="s">
        <v>88</v>
      </c>
      <c r="B92" s="2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3" t="s">
        <v>89</v>
      </c>
      <c r="B93" s="2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3" t="s">
        <v>90</v>
      </c>
      <c r="B94" s="2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3" t="s">
        <v>91</v>
      </c>
      <c r="B95" s="2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3" t="s">
        <v>92</v>
      </c>
      <c r="B96" s="2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3" t="s">
        <v>93</v>
      </c>
      <c r="B97" s="2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3" t="s">
        <v>94</v>
      </c>
      <c r="B98" s="2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3" t="s">
        <v>95</v>
      </c>
      <c r="B99" s="2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101:A107"/>
    <mergeCell ref="A2:H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H9" sqref="H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-4.4284799999999995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6" t="s">
        <v>186</v>
      </c>
      <c r="B2" s="57"/>
      <c r="C2" s="57"/>
      <c r="D2" s="57"/>
      <c r="E2" s="57"/>
      <c r="F2" s="57"/>
      <c r="G2" s="57"/>
      <c r="H2" s="57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4" customFormat="1" x14ac:dyDescent="0.25">
      <c r="A4" s="14" t="s">
        <v>0</v>
      </c>
      <c r="B4" s="21">
        <v>-20</v>
      </c>
      <c r="C4" s="1">
        <v>-25</v>
      </c>
      <c r="D4" s="1">
        <v>-15</v>
      </c>
      <c r="E4" s="20">
        <v>-15</v>
      </c>
      <c r="F4" s="1">
        <v>-6</v>
      </c>
      <c r="G4" s="1">
        <v>-10</v>
      </c>
      <c r="H4" s="1">
        <v>-25</v>
      </c>
      <c r="I4" s="1">
        <v>-10</v>
      </c>
      <c r="J4" s="1">
        <v>-20</v>
      </c>
      <c r="K4" s="1">
        <v>-5</v>
      </c>
      <c r="L4" s="1">
        <v>0</v>
      </c>
      <c r="M4" s="1">
        <v>0</v>
      </c>
      <c r="N4" s="1">
        <v>-20</v>
      </c>
      <c r="O4" s="1">
        <v>-30</v>
      </c>
      <c r="P4" s="1">
        <v>-35</v>
      </c>
      <c r="Q4" s="1">
        <v>0</v>
      </c>
      <c r="R4" s="1">
        <v>-8</v>
      </c>
      <c r="S4" s="1">
        <v>-10</v>
      </c>
      <c r="T4" s="1">
        <v>0</v>
      </c>
      <c r="U4" s="1">
        <v>-15</v>
      </c>
      <c r="V4" s="1">
        <v>-10</v>
      </c>
      <c r="W4" s="1">
        <v>-4</v>
      </c>
      <c r="X4" s="1">
        <v>0</v>
      </c>
      <c r="Y4" s="1">
        <v>0</v>
      </c>
      <c r="Z4" s="1"/>
      <c r="AA4" s="1"/>
      <c r="AB4" s="1">
        <v>0</v>
      </c>
      <c r="AC4" s="1">
        <v>-1</v>
      </c>
      <c r="AD4" s="1">
        <v>-2</v>
      </c>
      <c r="AE4" s="1">
        <v>-3</v>
      </c>
      <c r="AF4" s="21"/>
    </row>
    <row r="5" spans="1:32" x14ac:dyDescent="0.25">
      <c r="A5" s="13" t="s">
        <v>1</v>
      </c>
      <c r="B5" s="1">
        <v>0</v>
      </c>
      <c r="C5" s="1">
        <v>-20</v>
      </c>
      <c r="D5" s="1">
        <v>0</v>
      </c>
      <c r="E5" s="20">
        <v>0</v>
      </c>
      <c r="F5" s="1">
        <v>0</v>
      </c>
      <c r="G5" s="1">
        <v>0</v>
      </c>
      <c r="H5" s="1">
        <v>-25</v>
      </c>
      <c r="I5" s="1">
        <v>0</v>
      </c>
      <c r="J5" s="1">
        <v>-15</v>
      </c>
      <c r="K5" s="1">
        <v>0</v>
      </c>
      <c r="L5" s="1">
        <v>-10</v>
      </c>
      <c r="M5" s="1">
        <v>0</v>
      </c>
      <c r="N5" s="1">
        <v>0</v>
      </c>
      <c r="O5" s="1">
        <v>0</v>
      </c>
      <c r="P5" s="1">
        <v>0</v>
      </c>
      <c r="Q5" s="1">
        <v>-5</v>
      </c>
      <c r="R5" s="1">
        <v>-15</v>
      </c>
      <c r="S5" s="1">
        <v>0</v>
      </c>
      <c r="T5" s="1">
        <v>-10</v>
      </c>
      <c r="U5" s="1">
        <v>0</v>
      </c>
      <c r="V5" s="1">
        <v>-20</v>
      </c>
      <c r="W5" s="1">
        <v>-12</v>
      </c>
      <c r="X5" s="1">
        <v>0</v>
      </c>
      <c r="Y5" s="1">
        <v>0</v>
      </c>
      <c r="Z5" s="1"/>
      <c r="AA5" s="1"/>
      <c r="AB5" s="1">
        <v>0</v>
      </c>
      <c r="AC5" s="1">
        <v>-2</v>
      </c>
      <c r="AD5" s="1">
        <v>-2</v>
      </c>
      <c r="AE5" s="1">
        <v>-3</v>
      </c>
      <c r="AF5" s="23"/>
    </row>
    <row r="6" spans="1:32" x14ac:dyDescent="0.25">
      <c r="A6" s="13" t="s">
        <v>2</v>
      </c>
      <c r="B6" s="1">
        <v>-15</v>
      </c>
      <c r="C6" s="1">
        <v>0</v>
      </c>
      <c r="D6" s="1">
        <v>0</v>
      </c>
      <c r="E6" s="20">
        <v>-20</v>
      </c>
      <c r="F6" s="1">
        <v>-10</v>
      </c>
      <c r="G6" s="1">
        <v>0</v>
      </c>
      <c r="H6" s="1">
        <v>-15</v>
      </c>
      <c r="I6" s="1">
        <v>-8</v>
      </c>
      <c r="J6" s="1">
        <v>0</v>
      </c>
      <c r="K6" s="1">
        <v>-15</v>
      </c>
      <c r="L6" s="1">
        <v>-25</v>
      </c>
      <c r="M6" s="1">
        <v>0</v>
      </c>
      <c r="N6" s="1">
        <v>0</v>
      </c>
      <c r="O6" s="1">
        <v>0</v>
      </c>
      <c r="P6" s="1">
        <v>-15</v>
      </c>
      <c r="Q6" s="1">
        <v>-25</v>
      </c>
      <c r="R6" s="1">
        <v>0</v>
      </c>
      <c r="S6" s="1">
        <v>-8</v>
      </c>
      <c r="T6" s="1">
        <v>0</v>
      </c>
      <c r="U6" s="1">
        <v>-8</v>
      </c>
      <c r="V6" s="1">
        <v>0</v>
      </c>
      <c r="W6" s="1">
        <v>-8</v>
      </c>
      <c r="X6" s="1">
        <v>-3</v>
      </c>
      <c r="Y6" s="1">
        <v>0</v>
      </c>
      <c r="Z6" s="1"/>
      <c r="AA6" s="1"/>
      <c r="AB6" s="1">
        <v>0</v>
      </c>
      <c r="AC6" s="1">
        <v>0</v>
      </c>
      <c r="AD6" s="1">
        <v>-2</v>
      </c>
      <c r="AE6" s="1">
        <v>0</v>
      </c>
      <c r="AF6" s="23"/>
    </row>
    <row r="7" spans="1:32" x14ac:dyDescent="0.25">
      <c r="A7" s="13" t="s">
        <v>3</v>
      </c>
      <c r="B7" s="1">
        <v>-8</v>
      </c>
      <c r="C7" s="1">
        <v>-6</v>
      </c>
      <c r="D7" s="1">
        <v>0</v>
      </c>
      <c r="E7" s="20">
        <v>-15</v>
      </c>
      <c r="F7" s="1">
        <v>0</v>
      </c>
      <c r="G7" s="1">
        <v>-12</v>
      </c>
      <c r="H7" s="1">
        <v>0</v>
      </c>
      <c r="I7" s="1">
        <v>-18</v>
      </c>
      <c r="J7" s="1">
        <v>0</v>
      </c>
      <c r="K7" s="1">
        <v>0</v>
      </c>
      <c r="L7" s="1">
        <v>-10</v>
      </c>
      <c r="M7" s="1">
        <v>-8</v>
      </c>
      <c r="N7" s="1">
        <v>-14</v>
      </c>
      <c r="O7" s="1">
        <v>-30</v>
      </c>
      <c r="P7" s="1">
        <v>-15</v>
      </c>
      <c r="Q7" s="1">
        <v>0</v>
      </c>
      <c r="R7" s="1">
        <v>0</v>
      </c>
      <c r="S7" s="1">
        <v>-15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/>
      <c r="AA7" s="1"/>
      <c r="AB7" s="1">
        <v>0</v>
      </c>
      <c r="AC7" s="1">
        <v>0</v>
      </c>
      <c r="AD7" s="1">
        <v>0</v>
      </c>
      <c r="AE7" s="1">
        <v>-3</v>
      </c>
      <c r="AF7" s="23"/>
    </row>
    <row r="8" spans="1:32" x14ac:dyDescent="0.25">
      <c r="A8" s="13" t="s">
        <v>4</v>
      </c>
      <c r="B8" s="1">
        <v>-5</v>
      </c>
      <c r="C8" s="1">
        <v>-6</v>
      </c>
      <c r="D8" s="1">
        <v>-15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-22</v>
      </c>
      <c r="K8" s="1">
        <v>-4</v>
      </c>
      <c r="L8" s="1">
        <v>0</v>
      </c>
      <c r="M8" s="1">
        <v>-10</v>
      </c>
      <c r="N8" s="1">
        <v>0</v>
      </c>
      <c r="O8" s="1">
        <v>-25</v>
      </c>
      <c r="P8" s="1">
        <v>-15</v>
      </c>
      <c r="Q8" s="1">
        <v>0</v>
      </c>
      <c r="R8" s="1">
        <v>-15</v>
      </c>
      <c r="S8" s="1">
        <v>-10</v>
      </c>
      <c r="T8" s="1">
        <v>-10</v>
      </c>
      <c r="U8" s="1">
        <v>0</v>
      </c>
      <c r="V8" s="1">
        <v>-4</v>
      </c>
      <c r="W8" s="1">
        <v>-10</v>
      </c>
      <c r="X8" s="1">
        <v>0</v>
      </c>
      <c r="Y8" s="1">
        <v>0</v>
      </c>
      <c r="Z8" s="1"/>
      <c r="AA8" s="1"/>
      <c r="AB8" s="1">
        <v>0</v>
      </c>
      <c r="AC8" s="1">
        <v>-2</v>
      </c>
      <c r="AD8" s="1">
        <v>0</v>
      </c>
      <c r="AE8" s="1">
        <v>-3</v>
      </c>
      <c r="AF8" s="23"/>
    </row>
    <row r="9" spans="1:32" x14ac:dyDescent="0.25">
      <c r="A9" s="13" t="s">
        <v>5</v>
      </c>
      <c r="B9" s="1">
        <v>-5</v>
      </c>
      <c r="C9" s="1">
        <v>-30</v>
      </c>
      <c r="D9" s="1">
        <v>0</v>
      </c>
      <c r="E9" s="20">
        <v>-25</v>
      </c>
      <c r="F9" s="1">
        <v>-20</v>
      </c>
      <c r="G9" s="1">
        <v>-8</v>
      </c>
      <c r="H9" s="1">
        <v>0</v>
      </c>
      <c r="I9" s="1">
        <v>-35</v>
      </c>
      <c r="J9" s="1">
        <v>-10</v>
      </c>
      <c r="K9" s="1">
        <v>-20</v>
      </c>
      <c r="L9" s="1">
        <v>-8</v>
      </c>
      <c r="M9" s="1">
        <v>-15</v>
      </c>
      <c r="N9" s="1">
        <v>0</v>
      </c>
      <c r="O9" s="1">
        <v>0</v>
      </c>
      <c r="P9" s="1">
        <v>-15</v>
      </c>
      <c r="Q9" s="1">
        <v>-20</v>
      </c>
      <c r="R9" s="1">
        <v>-20</v>
      </c>
      <c r="S9" s="1">
        <v>0</v>
      </c>
      <c r="T9" s="1">
        <v>-4</v>
      </c>
      <c r="U9" s="1">
        <v>-6</v>
      </c>
      <c r="V9" s="1">
        <v>-6</v>
      </c>
      <c r="W9" s="1">
        <v>0</v>
      </c>
      <c r="X9" s="1">
        <v>0</v>
      </c>
      <c r="Y9" s="1">
        <v>0</v>
      </c>
      <c r="Z9" s="1"/>
      <c r="AA9" s="1"/>
      <c r="AB9" s="1">
        <v>0</v>
      </c>
      <c r="AC9" s="1">
        <v>-2</v>
      </c>
      <c r="AD9" s="1">
        <v>0</v>
      </c>
      <c r="AE9" s="1">
        <v>-3</v>
      </c>
      <c r="AF9" s="23"/>
    </row>
    <row r="10" spans="1:32" x14ac:dyDescent="0.25">
      <c r="A10" s="13" t="s">
        <v>6</v>
      </c>
      <c r="B10" s="1">
        <v>-35</v>
      </c>
      <c r="C10" s="1">
        <v>-30</v>
      </c>
      <c r="D10" s="1">
        <v>0</v>
      </c>
      <c r="E10" s="20">
        <v>0</v>
      </c>
      <c r="F10" s="1">
        <v>0</v>
      </c>
      <c r="G10" s="1">
        <v>-20</v>
      </c>
      <c r="H10" s="1">
        <v>0</v>
      </c>
      <c r="I10" s="1">
        <v>-10</v>
      </c>
      <c r="J10" s="1">
        <v>-5</v>
      </c>
      <c r="K10" s="1">
        <v>-10</v>
      </c>
      <c r="L10" s="1">
        <v>0</v>
      </c>
      <c r="M10" s="1">
        <v>-10</v>
      </c>
      <c r="N10" s="1">
        <v>0</v>
      </c>
      <c r="O10" s="1">
        <v>-25</v>
      </c>
      <c r="P10" s="1">
        <v>-15</v>
      </c>
      <c r="Q10" s="1">
        <v>-25</v>
      </c>
      <c r="R10" s="1">
        <v>-12</v>
      </c>
      <c r="S10" s="1">
        <v>-18</v>
      </c>
      <c r="T10" s="1">
        <v>0</v>
      </c>
      <c r="U10" s="1">
        <v>-20</v>
      </c>
      <c r="V10" s="1">
        <v>0</v>
      </c>
      <c r="W10" s="1">
        <v>-4</v>
      </c>
      <c r="X10" s="1">
        <v>0</v>
      </c>
      <c r="Y10" s="1">
        <v>0</v>
      </c>
      <c r="Z10" s="1"/>
      <c r="AA10" s="1"/>
      <c r="AB10" s="1">
        <v>0</v>
      </c>
      <c r="AC10" s="1">
        <v>0</v>
      </c>
      <c r="AD10" s="1">
        <v>-2</v>
      </c>
      <c r="AE10" s="1">
        <v>-3</v>
      </c>
      <c r="AF10" s="23"/>
    </row>
    <row r="11" spans="1:32" x14ac:dyDescent="0.25">
      <c r="A11" s="13" t="s">
        <v>7</v>
      </c>
      <c r="B11" s="1">
        <v>-20</v>
      </c>
      <c r="C11" s="1">
        <v>-30</v>
      </c>
      <c r="D11" s="1">
        <v>-10</v>
      </c>
      <c r="E11" s="20">
        <v>0</v>
      </c>
      <c r="F11" s="1">
        <v>-20</v>
      </c>
      <c r="G11" s="1">
        <v>-6</v>
      </c>
      <c r="H11" s="1">
        <v>-20</v>
      </c>
      <c r="I11" s="1">
        <v>-20</v>
      </c>
      <c r="J11" s="1">
        <v>0</v>
      </c>
      <c r="K11" s="1">
        <v>0</v>
      </c>
      <c r="L11" s="1">
        <v>0</v>
      </c>
      <c r="M11" s="1">
        <v>0</v>
      </c>
      <c r="N11" s="1">
        <v>-10</v>
      </c>
      <c r="O11" s="1">
        <v>-25</v>
      </c>
      <c r="P11" s="1">
        <v>-15</v>
      </c>
      <c r="Q11" s="1">
        <v>-6</v>
      </c>
      <c r="R11" s="1">
        <v>0</v>
      </c>
      <c r="S11" s="1">
        <v>-10</v>
      </c>
      <c r="T11" s="1">
        <v>0</v>
      </c>
      <c r="U11" s="1">
        <v>-20</v>
      </c>
      <c r="V11" s="1">
        <v>0</v>
      </c>
      <c r="W11" s="1">
        <v>-15</v>
      </c>
      <c r="X11" s="1">
        <v>0</v>
      </c>
      <c r="Y11" s="1">
        <v>0</v>
      </c>
      <c r="Z11" s="1"/>
      <c r="AA11" s="1"/>
      <c r="AB11" s="1">
        <v>0</v>
      </c>
      <c r="AC11" s="1">
        <v>0</v>
      </c>
      <c r="AD11" s="1">
        <v>-2</v>
      </c>
      <c r="AE11" s="1">
        <v>-3</v>
      </c>
      <c r="AF11" s="23"/>
    </row>
    <row r="12" spans="1:32" x14ac:dyDescent="0.25">
      <c r="A12" s="13" t="s">
        <v>8</v>
      </c>
      <c r="B12" s="1">
        <v>-5</v>
      </c>
      <c r="C12" s="1">
        <v>-25</v>
      </c>
      <c r="D12" s="1">
        <v>-6</v>
      </c>
      <c r="E12" s="20">
        <v>0</v>
      </c>
      <c r="F12" s="1">
        <v>-20</v>
      </c>
      <c r="G12" s="1">
        <v>0</v>
      </c>
      <c r="H12" s="1">
        <v>-25</v>
      </c>
      <c r="I12" s="1">
        <v>-14</v>
      </c>
      <c r="J12" s="1">
        <v>-25</v>
      </c>
      <c r="K12" s="1">
        <v>0</v>
      </c>
      <c r="L12" s="1">
        <v>-8</v>
      </c>
      <c r="M12" s="1">
        <v>0</v>
      </c>
      <c r="N12" s="1">
        <v>-18</v>
      </c>
      <c r="O12" s="1">
        <v>-25</v>
      </c>
      <c r="P12" s="1">
        <v>-18</v>
      </c>
      <c r="Q12" s="1">
        <v>0</v>
      </c>
      <c r="R12" s="1">
        <v>-8</v>
      </c>
      <c r="S12" s="1">
        <v>0</v>
      </c>
      <c r="T12" s="1">
        <v>-8</v>
      </c>
      <c r="U12" s="1">
        <v>0</v>
      </c>
      <c r="V12" s="1">
        <v>0</v>
      </c>
      <c r="W12" s="1">
        <v>-15</v>
      </c>
      <c r="X12" s="1">
        <v>0</v>
      </c>
      <c r="Y12" s="1">
        <v>0</v>
      </c>
      <c r="Z12" s="1"/>
      <c r="AA12" s="1"/>
      <c r="AB12" s="1">
        <v>0</v>
      </c>
      <c r="AC12" s="1">
        <v>0</v>
      </c>
      <c r="AD12" s="1">
        <v>-2</v>
      </c>
      <c r="AE12" s="1">
        <v>-3</v>
      </c>
      <c r="AF12" s="23"/>
    </row>
    <row r="13" spans="1:32" x14ac:dyDescent="0.25">
      <c r="A13" s="13" t="s">
        <v>9</v>
      </c>
      <c r="B13" s="1">
        <v>-35</v>
      </c>
      <c r="C13" s="1">
        <v>-5</v>
      </c>
      <c r="D13" s="1">
        <v>0</v>
      </c>
      <c r="E13" s="20">
        <v>-15</v>
      </c>
      <c r="F13" s="1">
        <v>0</v>
      </c>
      <c r="G13" s="1">
        <v>-20</v>
      </c>
      <c r="H13" s="1">
        <v>-10</v>
      </c>
      <c r="I13" s="1">
        <v>0</v>
      </c>
      <c r="J13" s="1">
        <v>-5</v>
      </c>
      <c r="K13" s="1">
        <v>-20</v>
      </c>
      <c r="L13" s="1">
        <v>0</v>
      </c>
      <c r="M13" s="1">
        <v>0</v>
      </c>
      <c r="N13" s="1">
        <v>-12</v>
      </c>
      <c r="O13" s="1">
        <v>-25</v>
      </c>
      <c r="P13" s="1">
        <v>0</v>
      </c>
      <c r="Q13" s="1">
        <v>-8</v>
      </c>
      <c r="R13" s="1">
        <v>-10</v>
      </c>
      <c r="S13" s="1">
        <v>-15</v>
      </c>
      <c r="T13" s="1">
        <v>0</v>
      </c>
      <c r="U13" s="1">
        <v>-6</v>
      </c>
      <c r="V13" s="1">
        <v>0</v>
      </c>
      <c r="W13" s="1">
        <v>0</v>
      </c>
      <c r="X13" s="1">
        <v>0</v>
      </c>
      <c r="Y13" s="1">
        <v>0</v>
      </c>
      <c r="Z13" s="1"/>
      <c r="AA13" s="1"/>
      <c r="AB13" s="1">
        <v>0</v>
      </c>
      <c r="AC13" s="1">
        <v>0</v>
      </c>
      <c r="AD13" s="1">
        <v>-2</v>
      </c>
      <c r="AE13" s="1">
        <v>0</v>
      </c>
      <c r="AF13" s="23"/>
    </row>
    <row r="14" spans="1:32" x14ac:dyDescent="0.25">
      <c r="A14" s="13" t="s">
        <v>10</v>
      </c>
      <c r="B14" s="1">
        <v>-25</v>
      </c>
      <c r="C14" s="1">
        <v>0</v>
      </c>
      <c r="D14" s="1">
        <v>-10</v>
      </c>
      <c r="E14" s="20">
        <v>-15</v>
      </c>
      <c r="F14" s="1">
        <v>0</v>
      </c>
      <c r="G14" s="1">
        <v>0</v>
      </c>
      <c r="H14" s="1">
        <v>-15</v>
      </c>
      <c r="I14" s="1">
        <v>-10</v>
      </c>
      <c r="J14" s="1">
        <v>0</v>
      </c>
      <c r="K14" s="1">
        <v>-5</v>
      </c>
      <c r="L14" s="1">
        <v>0</v>
      </c>
      <c r="M14" s="1">
        <v>0</v>
      </c>
      <c r="N14" s="1">
        <v>0</v>
      </c>
      <c r="O14" s="1">
        <v>-25</v>
      </c>
      <c r="P14" s="1">
        <v>0</v>
      </c>
      <c r="Q14" s="1">
        <v>-7</v>
      </c>
      <c r="R14" s="1">
        <v>0</v>
      </c>
      <c r="S14" s="1">
        <v>-18</v>
      </c>
      <c r="T14" s="1">
        <v>-4</v>
      </c>
      <c r="U14" s="1">
        <v>0</v>
      </c>
      <c r="V14" s="1">
        <v>0</v>
      </c>
      <c r="W14" s="1">
        <v>-4</v>
      </c>
      <c r="X14" s="1">
        <v>0</v>
      </c>
      <c r="Y14" s="1">
        <v>0</v>
      </c>
      <c r="Z14" s="1"/>
      <c r="AA14" s="1"/>
      <c r="AB14" s="1">
        <v>0</v>
      </c>
      <c r="AC14" s="1">
        <v>0</v>
      </c>
      <c r="AD14" s="1">
        <v>0</v>
      </c>
      <c r="AE14" s="1">
        <v>0</v>
      </c>
      <c r="AF14" s="23"/>
    </row>
    <row r="15" spans="1:32" x14ac:dyDescent="0.25">
      <c r="A15" s="13" t="s">
        <v>11</v>
      </c>
      <c r="B15" s="1">
        <v>0</v>
      </c>
      <c r="C15" s="1">
        <v>-20</v>
      </c>
      <c r="D15" s="1">
        <v>-25</v>
      </c>
      <c r="E15" s="20">
        <v>0</v>
      </c>
      <c r="F15" s="1">
        <v>0</v>
      </c>
      <c r="G15" s="1">
        <v>0</v>
      </c>
      <c r="H15" s="1">
        <v>0</v>
      </c>
      <c r="I15" s="1">
        <v>-10</v>
      </c>
      <c r="J15" s="1">
        <v>-15</v>
      </c>
      <c r="K15" s="1">
        <v>0</v>
      </c>
      <c r="L15" s="1">
        <v>0</v>
      </c>
      <c r="M15" s="1">
        <v>0</v>
      </c>
      <c r="N15" s="1">
        <v>-12</v>
      </c>
      <c r="O15" s="1">
        <v>-25</v>
      </c>
      <c r="P15" s="1">
        <v>-25</v>
      </c>
      <c r="Q15" s="1">
        <v>-30</v>
      </c>
      <c r="R15" s="1">
        <v>0</v>
      </c>
      <c r="S15" s="1">
        <v>-12</v>
      </c>
      <c r="T15" s="1">
        <v>-10</v>
      </c>
      <c r="U15" s="1">
        <v>0</v>
      </c>
      <c r="V15" s="1">
        <v>0</v>
      </c>
      <c r="W15" s="1">
        <v>-10</v>
      </c>
      <c r="X15" s="1">
        <v>-4</v>
      </c>
      <c r="Y15" s="1">
        <v>0</v>
      </c>
      <c r="Z15" s="1"/>
      <c r="AA15" s="1"/>
      <c r="AB15" s="1">
        <v>0</v>
      </c>
      <c r="AC15" s="1">
        <v>-2</v>
      </c>
      <c r="AD15" s="1">
        <v>0</v>
      </c>
      <c r="AE15" s="1">
        <v>-2</v>
      </c>
      <c r="AF15" s="23"/>
    </row>
    <row r="16" spans="1:32" x14ac:dyDescent="0.25">
      <c r="A16" s="13" t="s">
        <v>12</v>
      </c>
      <c r="B16" s="1">
        <v>0</v>
      </c>
      <c r="C16" s="1">
        <v>-25</v>
      </c>
      <c r="D16" s="1">
        <v>0</v>
      </c>
      <c r="E16" s="20">
        <v>0</v>
      </c>
      <c r="F16" s="1">
        <v>-20</v>
      </c>
      <c r="G16" s="1">
        <v>0</v>
      </c>
      <c r="H16" s="1">
        <v>0</v>
      </c>
      <c r="I16" s="1">
        <v>0</v>
      </c>
      <c r="J16" s="1">
        <v>-22</v>
      </c>
      <c r="K16" s="1">
        <v>0</v>
      </c>
      <c r="L16" s="1">
        <v>-10</v>
      </c>
      <c r="M16" s="1">
        <v>-15</v>
      </c>
      <c r="N16" s="1">
        <v>-10</v>
      </c>
      <c r="O16" s="1">
        <v>-6</v>
      </c>
      <c r="P16" s="1">
        <v>-20</v>
      </c>
      <c r="Q16" s="1">
        <v>-15</v>
      </c>
      <c r="R16" s="1">
        <v>-12</v>
      </c>
      <c r="S16" s="1">
        <v>-4</v>
      </c>
      <c r="T16" s="1">
        <v>-6</v>
      </c>
      <c r="U16" s="1">
        <v>-5</v>
      </c>
      <c r="V16" s="1">
        <v>-4</v>
      </c>
      <c r="W16" s="1">
        <v>0</v>
      </c>
      <c r="X16" s="1">
        <v>0</v>
      </c>
      <c r="Y16" s="1">
        <v>0</v>
      </c>
      <c r="Z16" s="1"/>
      <c r="AA16" s="1"/>
      <c r="AB16" s="1">
        <v>0</v>
      </c>
      <c r="AC16" s="1">
        <v>-1</v>
      </c>
      <c r="AD16" s="1">
        <v>-2</v>
      </c>
      <c r="AE16" s="1">
        <v>-2</v>
      </c>
      <c r="AF16" s="23"/>
    </row>
    <row r="17" spans="1:32" x14ac:dyDescent="0.25">
      <c r="A17" s="13" t="s">
        <v>13</v>
      </c>
      <c r="B17" s="1">
        <v>-8</v>
      </c>
      <c r="C17" s="1">
        <v>-15</v>
      </c>
      <c r="D17" s="1">
        <v>0</v>
      </c>
      <c r="E17" s="20">
        <v>0</v>
      </c>
      <c r="F17" s="1">
        <v>-10</v>
      </c>
      <c r="G17" s="1">
        <v>-15</v>
      </c>
      <c r="H17" s="1">
        <v>-6</v>
      </c>
      <c r="I17" s="1">
        <v>-8</v>
      </c>
      <c r="J17" s="1">
        <v>0</v>
      </c>
      <c r="K17" s="1">
        <v>-10</v>
      </c>
      <c r="L17" s="1">
        <v>-10</v>
      </c>
      <c r="M17" s="1">
        <v>-15</v>
      </c>
      <c r="N17" s="1">
        <v>-10</v>
      </c>
      <c r="O17" s="1">
        <v>0</v>
      </c>
      <c r="P17" s="1">
        <v>0</v>
      </c>
      <c r="Q17" s="1">
        <v>0</v>
      </c>
      <c r="R17" s="1">
        <v>-4</v>
      </c>
      <c r="S17" s="1">
        <v>0</v>
      </c>
      <c r="T17" s="1">
        <v>0</v>
      </c>
      <c r="U17" s="1">
        <v>-20</v>
      </c>
      <c r="V17" s="1">
        <v>-8</v>
      </c>
      <c r="W17" s="1">
        <v>-12</v>
      </c>
      <c r="X17" s="1">
        <v>0</v>
      </c>
      <c r="Y17" s="1">
        <v>0</v>
      </c>
      <c r="Z17" s="1"/>
      <c r="AA17" s="1"/>
      <c r="AB17" s="1">
        <v>0</v>
      </c>
      <c r="AC17" s="1">
        <v>-1</v>
      </c>
      <c r="AD17" s="1">
        <v>-2</v>
      </c>
      <c r="AE17" s="1">
        <v>-2</v>
      </c>
      <c r="AF17" s="23"/>
    </row>
    <row r="18" spans="1:32" x14ac:dyDescent="0.25">
      <c r="A18" s="13" t="s">
        <v>14</v>
      </c>
      <c r="B18" s="1">
        <v>-15</v>
      </c>
      <c r="C18" s="1">
        <v>0</v>
      </c>
      <c r="D18" s="1">
        <v>-15</v>
      </c>
      <c r="E18" s="20">
        <v>0</v>
      </c>
      <c r="F18" s="1">
        <v>-20</v>
      </c>
      <c r="G18" s="1">
        <v>-24</v>
      </c>
      <c r="H18" s="1">
        <v>0</v>
      </c>
      <c r="I18" s="1">
        <v>-20</v>
      </c>
      <c r="J18" s="1">
        <v>-10</v>
      </c>
      <c r="K18" s="1">
        <v>-25</v>
      </c>
      <c r="L18" s="1">
        <v>-12</v>
      </c>
      <c r="M18" s="1">
        <v>-10</v>
      </c>
      <c r="N18" s="1">
        <v>0</v>
      </c>
      <c r="O18" s="1">
        <v>0</v>
      </c>
      <c r="P18" s="1">
        <v>-15</v>
      </c>
      <c r="Q18" s="1">
        <v>-7</v>
      </c>
      <c r="R18" s="1">
        <v>0</v>
      </c>
      <c r="S18" s="1">
        <v>-18</v>
      </c>
      <c r="T18" s="1">
        <v>0</v>
      </c>
      <c r="U18" s="1">
        <v>-10</v>
      </c>
      <c r="V18" s="1">
        <v>-5</v>
      </c>
      <c r="W18" s="1">
        <v>-16</v>
      </c>
      <c r="X18" s="1">
        <v>0</v>
      </c>
      <c r="Y18" s="1">
        <v>0</v>
      </c>
      <c r="Z18" s="1"/>
      <c r="AA18" s="1"/>
      <c r="AB18" s="1">
        <v>0</v>
      </c>
      <c r="AC18" s="1">
        <v>-1</v>
      </c>
      <c r="AD18" s="1">
        <v>-2</v>
      </c>
      <c r="AE18" s="1">
        <v>-2</v>
      </c>
      <c r="AF18" s="23"/>
    </row>
    <row r="19" spans="1:32" x14ac:dyDescent="0.25">
      <c r="A19" s="13" t="s">
        <v>15</v>
      </c>
      <c r="B19" s="1">
        <v>0</v>
      </c>
      <c r="C19" s="1">
        <v>-8</v>
      </c>
      <c r="D19" s="1">
        <v>-10</v>
      </c>
      <c r="E19" s="20">
        <v>-18</v>
      </c>
      <c r="F19" s="1">
        <v>0</v>
      </c>
      <c r="G19" s="1">
        <v>-6</v>
      </c>
      <c r="H19" s="1">
        <v>0</v>
      </c>
      <c r="I19" s="1">
        <v>0</v>
      </c>
      <c r="J19" s="1">
        <v>-12</v>
      </c>
      <c r="K19" s="1">
        <v>-5</v>
      </c>
      <c r="L19" s="1">
        <v>0</v>
      </c>
      <c r="M19" s="1">
        <v>0</v>
      </c>
      <c r="N19" s="1">
        <v>0</v>
      </c>
      <c r="O19" s="1">
        <v>-35</v>
      </c>
      <c r="P19" s="1">
        <v>-15</v>
      </c>
      <c r="Q19" s="1">
        <v>-10</v>
      </c>
      <c r="R19" s="1">
        <v>-10</v>
      </c>
      <c r="S19" s="1">
        <v>-10</v>
      </c>
      <c r="T19" s="1">
        <v>-10</v>
      </c>
      <c r="U19" s="1">
        <v>0</v>
      </c>
      <c r="V19" s="1">
        <v>-8</v>
      </c>
      <c r="W19" s="1">
        <v>-15</v>
      </c>
      <c r="X19" s="1">
        <v>-5</v>
      </c>
      <c r="Y19" s="1">
        <v>0</v>
      </c>
      <c r="Z19" s="1"/>
      <c r="AA19" s="1"/>
      <c r="AB19" s="1">
        <v>0</v>
      </c>
      <c r="AC19" s="1">
        <v>-1</v>
      </c>
      <c r="AD19" s="1">
        <v>-1</v>
      </c>
      <c r="AE19" s="1">
        <v>-2</v>
      </c>
      <c r="AF19" s="23"/>
    </row>
    <row r="20" spans="1:32" x14ac:dyDescent="0.25">
      <c r="A20" s="13" t="s">
        <v>16</v>
      </c>
      <c r="B20" s="1">
        <v>-25</v>
      </c>
      <c r="C20" s="1">
        <v>-15</v>
      </c>
      <c r="D20" s="1">
        <v>0</v>
      </c>
      <c r="E20" s="20">
        <v>-15</v>
      </c>
      <c r="F20" s="1">
        <v>-25</v>
      </c>
      <c r="G20" s="1">
        <v>0</v>
      </c>
      <c r="H20" s="1">
        <v>-25</v>
      </c>
      <c r="I20" s="1">
        <v>-12</v>
      </c>
      <c r="J20" s="1">
        <v>-8</v>
      </c>
      <c r="K20" s="1">
        <v>0</v>
      </c>
      <c r="L20" s="1">
        <v>0</v>
      </c>
      <c r="M20" s="1">
        <v>0</v>
      </c>
      <c r="N20" s="1">
        <v>-15</v>
      </c>
      <c r="O20" s="1">
        <v>-35</v>
      </c>
      <c r="P20" s="1">
        <v>0</v>
      </c>
      <c r="Q20" s="1">
        <v>0</v>
      </c>
      <c r="R20" s="1">
        <v>-5</v>
      </c>
      <c r="S20" s="1">
        <v>0</v>
      </c>
      <c r="T20" s="1">
        <v>0</v>
      </c>
      <c r="U20" s="1">
        <v>-8</v>
      </c>
      <c r="V20" s="1">
        <v>-12</v>
      </c>
      <c r="W20" s="1">
        <v>0</v>
      </c>
      <c r="X20" s="1">
        <v>0</v>
      </c>
      <c r="Y20" s="1">
        <v>0</v>
      </c>
      <c r="Z20" s="1"/>
      <c r="AA20" s="1"/>
      <c r="AB20" s="1">
        <v>0</v>
      </c>
      <c r="AC20" s="1">
        <v>-1</v>
      </c>
      <c r="AD20" s="1">
        <v>0</v>
      </c>
      <c r="AE20" s="1">
        <v>0</v>
      </c>
      <c r="AF20" s="23"/>
    </row>
    <row r="21" spans="1:32" x14ac:dyDescent="0.25">
      <c r="A21" s="13" t="s">
        <v>17</v>
      </c>
      <c r="B21" s="1">
        <v>-35</v>
      </c>
      <c r="C21" s="1">
        <v>0</v>
      </c>
      <c r="D21" s="1">
        <v>-18</v>
      </c>
      <c r="E21" s="20">
        <v>0</v>
      </c>
      <c r="F21" s="1">
        <v>0</v>
      </c>
      <c r="G21" s="1">
        <v>-8</v>
      </c>
      <c r="H21" s="1">
        <v>-18</v>
      </c>
      <c r="I21" s="1">
        <v>-20</v>
      </c>
      <c r="J21" s="1">
        <v>0</v>
      </c>
      <c r="K21" s="1">
        <v>0</v>
      </c>
      <c r="L21" s="1">
        <v>-15</v>
      </c>
      <c r="M21" s="1">
        <v>0</v>
      </c>
      <c r="N21" s="1">
        <v>-20</v>
      </c>
      <c r="O21" s="1">
        <v>-6</v>
      </c>
      <c r="P21" s="1">
        <v>-35</v>
      </c>
      <c r="Q21" s="1">
        <v>-15</v>
      </c>
      <c r="R21" s="1">
        <v>0</v>
      </c>
      <c r="S21" s="1">
        <v>-12</v>
      </c>
      <c r="T21" s="1">
        <v>0</v>
      </c>
      <c r="U21" s="1">
        <v>0</v>
      </c>
      <c r="V21" s="1">
        <v>0</v>
      </c>
      <c r="W21" s="1">
        <v>-12</v>
      </c>
      <c r="X21" s="1">
        <v>0</v>
      </c>
      <c r="Y21" s="1">
        <v>0</v>
      </c>
      <c r="Z21" s="1"/>
      <c r="AA21" s="1"/>
      <c r="AB21" s="1">
        <v>0</v>
      </c>
      <c r="AC21" s="1">
        <v>0</v>
      </c>
      <c r="AD21" s="1">
        <v>-1</v>
      </c>
      <c r="AE21" s="1">
        <v>0</v>
      </c>
      <c r="AF21" s="23"/>
    </row>
    <row r="22" spans="1:32" x14ac:dyDescent="0.25">
      <c r="A22" s="13" t="s">
        <v>18</v>
      </c>
      <c r="B22" s="1">
        <v>-35</v>
      </c>
      <c r="C22" s="1">
        <v>0</v>
      </c>
      <c r="D22" s="1">
        <v>-18</v>
      </c>
      <c r="E22" s="20">
        <v>0</v>
      </c>
      <c r="F22" s="1">
        <v>0</v>
      </c>
      <c r="G22" s="1">
        <v>0</v>
      </c>
      <c r="H22" s="1">
        <v>-10</v>
      </c>
      <c r="I22" s="1">
        <v>-10</v>
      </c>
      <c r="J22" s="1">
        <v>0</v>
      </c>
      <c r="K22" s="1">
        <v>-5</v>
      </c>
      <c r="L22" s="1">
        <v>-8</v>
      </c>
      <c r="M22" s="1">
        <v>0</v>
      </c>
      <c r="N22" s="1">
        <v>-14</v>
      </c>
      <c r="O22" s="1">
        <v>0</v>
      </c>
      <c r="P22" s="1">
        <v>-35</v>
      </c>
      <c r="Q22" s="1">
        <v>-15</v>
      </c>
      <c r="R22" s="1">
        <v>0</v>
      </c>
      <c r="S22" s="1">
        <v>-10</v>
      </c>
      <c r="T22" s="1">
        <v>-10</v>
      </c>
      <c r="U22" s="1">
        <v>-4</v>
      </c>
      <c r="V22" s="1">
        <v>0</v>
      </c>
      <c r="W22" s="1">
        <v>0</v>
      </c>
      <c r="X22" s="1">
        <v>0</v>
      </c>
      <c r="Y22" s="1">
        <v>0</v>
      </c>
      <c r="Z22" s="1"/>
      <c r="AA22" s="1"/>
      <c r="AB22" s="1">
        <v>0</v>
      </c>
      <c r="AC22" s="1">
        <v>0</v>
      </c>
      <c r="AD22" s="1">
        <v>-2</v>
      </c>
      <c r="AE22" s="1">
        <v>-1</v>
      </c>
      <c r="AF22" s="23"/>
    </row>
    <row r="23" spans="1:32" x14ac:dyDescent="0.25">
      <c r="A23" s="13" t="s">
        <v>19</v>
      </c>
      <c r="B23" s="1">
        <v>0</v>
      </c>
      <c r="C23" s="1">
        <v>-20</v>
      </c>
      <c r="D23" s="1">
        <v>0</v>
      </c>
      <c r="E23" s="20">
        <v>-15</v>
      </c>
      <c r="F23" s="1">
        <v>-25</v>
      </c>
      <c r="G23" s="1">
        <v>-4</v>
      </c>
      <c r="H23" s="1">
        <v>-8</v>
      </c>
      <c r="I23" s="1">
        <v>0</v>
      </c>
      <c r="J23" s="1">
        <v>-10</v>
      </c>
      <c r="K23" s="1">
        <v>0</v>
      </c>
      <c r="L23" s="1">
        <v>0</v>
      </c>
      <c r="M23" s="1">
        <v>-8</v>
      </c>
      <c r="N23" s="1">
        <v>0</v>
      </c>
      <c r="O23" s="1">
        <v>-15</v>
      </c>
      <c r="P23" s="1">
        <v>0</v>
      </c>
      <c r="Q23" s="1">
        <v>-10</v>
      </c>
      <c r="R23" s="1">
        <v>0</v>
      </c>
      <c r="S23" s="1">
        <v>0</v>
      </c>
      <c r="T23" s="1">
        <v>-6</v>
      </c>
      <c r="U23" s="1">
        <v>-15</v>
      </c>
      <c r="V23" s="1">
        <v>0</v>
      </c>
      <c r="W23" s="1">
        <v>-3</v>
      </c>
      <c r="X23" s="1">
        <v>-5</v>
      </c>
      <c r="Y23" s="1">
        <v>0</v>
      </c>
      <c r="Z23" s="1"/>
      <c r="AA23" s="1"/>
      <c r="AB23" s="1">
        <v>0</v>
      </c>
      <c r="AC23" s="1">
        <v>-1</v>
      </c>
      <c r="AD23" s="1">
        <v>-1.5</v>
      </c>
      <c r="AE23" s="1">
        <v>-1</v>
      </c>
      <c r="AF23" s="23"/>
    </row>
    <row r="24" spans="1:32" x14ac:dyDescent="0.25">
      <c r="A24" s="13" t="s">
        <v>20</v>
      </c>
      <c r="B24" s="1">
        <v>-14</v>
      </c>
      <c r="C24" s="1">
        <v>-10</v>
      </c>
      <c r="D24" s="1">
        <v>0</v>
      </c>
      <c r="E24" s="20">
        <v>-20</v>
      </c>
      <c r="F24" s="1">
        <v>-15</v>
      </c>
      <c r="G24" s="1">
        <v>-20</v>
      </c>
      <c r="H24" s="1">
        <v>0</v>
      </c>
      <c r="I24" s="1">
        <v>-18</v>
      </c>
      <c r="J24" s="1">
        <v>-22</v>
      </c>
      <c r="K24" s="1">
        <v>-25</v>
      </c>
      <c r="L24" s="1">
        <v>-15</v>
      </c>
      <c r="M24" s="1">
        <v>-15</v>
      </c>
      <c r="N24" s="1">
        <v>-15</v>
      </c>
      <c r="O24" s="1">
        <v>0</v>
      </c>
      <c r="P24" s="1">
        <v>0</v>
      </c>
      <c r="Q24" s="1">
        <v>-2</v>
      </c>
      <c r="R24" s="1">
        <v>-10</v>
      </c>
      <c r="S24" s="1">
        <v>-4</v>
      </c>
      <c r="T24" s="1">
        <v>-5</v>
      </c>
      <c r="U24" s="1">
        <v>-10</v>
      </c>
      <c r="V24" s="1">
        <v>0</v>
      </c>
      <c r="W24" s="1">
        <v>-10</v>
      </c>
      <c r="X24" s="1">
        <v>-4</v>
      </c>
      <c r="Y24" s="1">
        <v>0</v>
      </c>
      <c r="Z24" s="1"/>
      <c r="AA24" s="1"/>
      <c r="AB24" s="1">
        <v>0</v>
      </c>
      <c r="AC24" s="1">
        <v>-1.5</v>
      </c>
      <c r="AD24" s="1">
        <v>-2</v>
      </c>
      <c r="AE24" s="1">
        <v>-1</v>
      </c>
      <c r="AF24" s="23"/>
    </row>
    <row r="25" spans="1:32" x14ac:dyDescent="0.25">
      <c r="A25" s="13" t="s">
        <v>21</v>
      </c>
      <c r="B25" s="1">
        <v>-10</v>
      </c>
      <c r="C25" s="1">
        <v>0</v>
      </c>
      <c r="D25" s="1">
        <v>-12</v>
      </c>
      <c r="E25" s="20">
        <v>0</v>
      </c>
      <c r="F25" s="1">
        <v>0</v>
      </c>
      <c r="G25" s="1">
        <v>-20</v>
      </c>
      <c r="H25" s="1">
        <v>-6</v>
      </c>
      <c r="I25" s="1">
        <v>-12</v>
      </c>
      <c r="J25" s="1">
        <v>-4</v>
      </c>
      <c r="K25" s="1">
        <v>-4</v>
      </c>
      <c r="L25" s="1">
        <v>-10</v>
      </c>
      <c r="M25" s="1">
        <v>0</v>
      </c>
      <c r="N25" s="1">
        <v>-10</v>
      </c>
      <c r="O25" s="1">
        <v>0</v>
      </c>
      <c r="P25" s="1">
        <v>-5</v>
      </c>
      <c r="Q25" s="1">
        <v>-18</v>
      </c>
      <c r="R25" s="1">
        <v>0</v>
      </c>
      <c r="S25" s="1">
        <v>-8</v>
      </c>
      <c r="T25" s="1">
        <v>0</v>
      </c>
      <c r="U25" s="1">
        <v>0</v>
      </c>
      <c r="V25" s="1">
        <v>0</v>
      </c>
      <c r="W25" s="1">
        <v>-6</v>
      </c>
      <c r="X25" s="1">
        <v>0</v>
      </c>
      <c r="Y25" s="1">
        <v>0</v>
      </c>
      <c r="Z25" s="1"/>
      <c r="AA25" s="1"/>
      <c r="AB25" s="1">
        <v>0</v>
      </c>
      <c r="AC25" s="1">
        <v>-1.5</v>
      </c>
      <c r="AD25" s="1">
        <v>-2</v>
      </c>
      <c r="AE25" s="1">
        <v>-1</v>
      </c>
      <c r="AF25" s="23"/>
    </row>
    <row r="26" spans="1:32" x14ac:dyDescent="0.25">
      <c r="A26" s="13" t="s">
        <v>22</v>
      </c>
      <c r="B26" s="1">
        <v>0</v>
      </c>
      <c r="C26" s="1">
        <v>-8</v>
      </c>
      <c r="D26" s="1">
        <v>0</v>
      </c>
      <c r="E26" s="20">
        <v>-4</v>
      </c>
      <c r="F26" s="1">
        <v>-4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-20</v>
      </c>
      <c r="M26" s="1">
        <v>-10</v>
      </c>
      <c r="N26" s="1">
        <v>0</v>
      </c>
      <c r="O26" s="1">
        <v>-10</v>
      </c>
      <c r="P26" s="1">
        <v>-30</v>
      </c>
      <c r="Q26" s="1">
        <v>0</v>
      </c>
      <c r="R26" s="1">
        <v>-8</v>
      </c>
      <c r="S26" s="1">
        <v>0</v>
      </c>
      <c r="T26" s="1">
        <v>0</v>
      </c>
      <c r="U26" s="1">
        <v>-4</v>
      </c>
      <c r="V26" s="1">
        <v>0</v>
      </c>
      <c r="W26" s="1">
        <v>0</v>
      </c>
      <c r="X26" s="1">
        <v>0</v>
      </c>
      <c r="Y26" s="1">
        <v>0</v>
      </c>
      <c r="Z26" s="1"/>
      <c r="AA26" s="1"/>
      <c r="AB26" s="1">
        <v>0</v>
      </c>
      <c r="AC26" s="1">
        <v>-1.5</v>
      </c>
      <c r="AD26" s="1">
        <v>-1.2</v>
      </c>
      <c r="AE26" s="1">
        <v>0</v>
      </c>
      <c r="AF26" s="23"/>
    </row>
    <row r="27" spans="1:32" x14ac:dyDescent="0.25">
      <c r="A27" s="13" t="s">
        <v>23</v>
      </c>
      <c r="B27" s="1">
        <v>-20</v>
      </c>
      <c r="C27" s="1">
        <v>-25</v>
      </c>
      <c r="D27" s="1">
        <v>-20</v>
      </c>
      <c r="E27" s="20">
        <v>-20</v>
      </c>
      <c r="F27" s="1">
        <v>-25</v>
      </c>
      <c r="G27" s="1">
        <v>-10</v>
      </c>
      <c r="H27" s="1">
        <v>-6</v>
      </c>
      <c r="I27" s="1">
        <v>-15</v>
      </c>
      <c r="J27" s="1">
        <v>-12</v>
      </c>
      <c r="K27" s="1">
        <v>-20</v>
      </c>
      <c r="L27" s="1">
        <v>-6</v>
      </c>
      <c r="M27" s="1">
        <v>0</v>
      </c>
      <c r="N27" s="1">
        <v>-15</v>
      </c>
      <c r="O27" s="1">
        <v>-32</v>
      </c>
      <c r="P27" s="1">
        <v>0</v>
      </c>
      <c r="Q27" s="1">
        <v>-12</v>
      </c>
      <c r="R27" s="1">
        <v>-10</v>
      </c>
      <c r="S27" s="1">
        <v>-8</v>
      </c>
      <c r="T27" s="1">
        <v>-6</v>
      </c>
      <c r="U27" s="1">
        <v>-15</v>
      </c>
      <c r="V27" s="1">
        <v>0</v>
      </c>
      <c r="W27" s="1">
        <v>0</v>
      </c>
      <c r="X27" s="1">
        <v>0</v>
      </c>
      <c r="Y27" s="1">
        <v>0</v>
      </c>
      <c r="Z27" s="1"/>
      <c r="AA27" s="1"/>
      <c r="AB27" s="1">
        <v>0</v>
      </c>
      <c r="AC27" s="1">
        <v>-1.5</v>
      </c>
      <c r="AD27" s="1">
        <v>0</v>
      </c>
      <c r="AE27" s="1">
        <v>-1</v>
      </c>
      <c r="AF27" s="23"/>
    </row>
    <row r="28" spans="1:32" x14ac:dyDescent="0.25">
      <c r="A28" s="13" t="s">
        <v>24</v>
      </c>
      <c r="B28" s="1">
        <v>-30</v>
      </c>
      <c r="C28" s="1">
        <v>-6</v>
      </c>
      <c r="D28" s="1">
        <v>-35</v>
      </c>
      <c r="E28" s="20">
        <v>-20</v>
      </c>
      <c r="F28" s="1">
        <v>0</v>
      </c>
      <c r="G28" s="1">
        <v>-20</v>
      </c>
      <c r="H28" s="1">
        <v>-16</v>
      </c>
      <c r="I28" s="1">
        <v>-18</v>
      </c>
      <c r="J28" s="1">
        <v>-10</v>
      </c>
      <c r="K28" s="1">
        <v>0</v>
      </c>
      <c r="L28" s="1">
        <v>0</v>
      </c>
      <c r="M28" s="1">
        <v>0</v>
      </c>
      <c r="N28" s="1">
        <v>-15</v>
      </c>
      <c r="O28" s="1">
        <v>-32</v>
      </c>
      <c r="P28" s="1">
        <v>0</v>
      </c>
      <c r="Q28" s="1">
        <v>-20</v>
      </c>
      <c r="R28" s="1">
        <v>-12</v>
      </c>
      <c r="S28" s="1">
        <v>-10</v>
      </c>
      <c r="T28" s="1">
        <v>0</v>
      </c>
      <c r="U28" s="1">
        <v>-4</v>
      </c>
      <c r="V28" s="1">
        <v>0</v>
      </c>
      <c r="W28" s="1">
        <v>-5</v>
      </c>
      <c r="X28" s="1">
        <v>0</v>
      </c>
      <c r="Y28" s="1">
        <v>0</v>
      </c>
      <c r="Z28" s="1"/>
      <c r="AA28" s="1"/>
      <c r="AB28" s="1">
        <v>0</v>
      </c>
      <c r="AC28" s="1">
        <v>-1</v>
      </c>
      <c r="AD28" s="1">
        <v>0</v>
      </c>
      <c r="AE28" s="1">
        <v>-1.5</v>
      </c>
      <c r="AF28" s="23"/>
    </row>
    <row r="29" spans="1:32" x14ac:dyDescent="0.25">
      <c r="A29" s="13" t="s">
        <v>25</v>
      </c>
      <c r="B29" s="1">
        <v>-20</v>
      </c>
      <c r="C29" s="1">
        <v>0</v>
      </c>
      <c r="D29" s="1">
        <v>-30</v>
      </c>
      <c r="E29" s="20">
        <v>0</v>
      </c>
      <c r="F29" s="1">
        <v>-12</v>
      </c>
      <c r="G29" s="1">
        <v>-20</v>
      </c>
      <c r="H29" s="1">
        <v>-16</v>
      </c>
      <c r="I29" s="1">
        <v>0</v>
      </c>
      <c r="J29" s="1">
        <v>0</v>
      </c>
      <c r="K29" s="1">
        <v>-8</v>
      </c>
      <c r="L29" s="1">
        <v>-10</v>
      </c>
      <c r="M29" s="1">
        <v>-12</v>
      </c>
      <c r="N29" s="1">
        <v>-8</v>
      </c>
      <c r="O29" s="1">
        <v>-15</v>
      </c>
      <c r="P29" s="1">
        <v>-22</v>
      </c>
      <c r="Q29" s="1">
        <v>-15</v>
      </c>
      <c r="R29" s="1">
        <v>-5</v>
      </c>
      <c r="S29" s="1">
        <v>-8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/>
      <c r="AA29" s="1"/>
      <c r="AB29" s="1">
        <v>0</v>
      </c>
      <c r="AC29" s="1">
        <v>-1.5</v>
      </c>
      <c r="AD29" s="1">
        <v>0</v>
      </c>
      <c r="AE29" s="1">
        <v>-1.5</v>
      </c>
      <c r="AF29" s="23"/>
    </row>
    <row r="30" spans="1:32" x14ac:dyDescent="0.25">
      <c r="A30" s="13" t="s">
        <v>26</v>
      </c>
      <c r="B30" s="1">
        <v>0</v>
      </c>
      <c r="C30" s="1">
        <v>-20</v>
      </c>
      <c r="D30" s="1">
        <v>0</v>
      </c>
      <c r="E30" s="20">
        <v>-6</v>
      </c>
      <c r="F30" s="1">
        <v>-25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-5</v>
      </c>
      <c r="M30" s="1">
        <v>0</v>
      </c>
      <c r="N30" s="1">
        <v>0</v>
      </c>
      <c r="O30" s="1">
        <v>0</v>
      </c>
      <c r="P30" s="1">
        <v>-6</v>
      </c>
      <c r="Q30" s="1">
        <v>0</v>
      </c>
      <c r="R30" s="1">
        <v>0</v>
      </c>
      <c r="S30" s="1">
        <v>0</v>
      </c>
      <c r="T30" s="1">
        <v>0</v>
      </c>
      <c r="U30" s="1">
        <v>-12</v>
      </c>
      <c r="V30" s="1">
        <v>-14</v>
      </c>
      <c r="W30" s="1">
        <v>-8</v>
      </c>
      <c r="X30" s="1">
        <v>0</v>
      </c>
      <c r="Y30" s="1">
        <v>0</v>
      </c>
      <c r="Z30" s="1"/>
      <c r="AA30" s="1"/>
      <c r="AB30" s="1">
        <v>0</v>
      </c>
      <c r="AC30" s="1">
        <v>-1</v>
      </c>
      <c r="AD30" s="1">
        <v>-1.2</v>
      </c>
      <c r="AE30" s="1">
        <v>-1.5</v>
      </c>
      <c r="AF30" s="23"/>
    </row>
    <row r="31" spans="1:32" x14ac:dyDescent="0.25">
      <c r="A31" s="13" t="s">
        <v>27</v>
      </c>
      <c r="B31" s="1">
        <v>-15</v>
      </c>
      <c r="C31" s="1">
        <v>0</v>
      </c>
      <c r="D31" s="1">
        <v>-12</v>
      </c>
      <c r="E31" s="20">
        <v>-20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-8</v>
      </c>
      <c r="P31" s="1">
        <v>0</v>
      </c>
      <c r="Q31" s="1">
        <v>-8</v>
      </c>
      <c r="R31" s="1">
        <v>-10</v>
      </c>
      <c r="S31" s="1">
        <v>-6</v>
      </c>
      <c r="T31" s="1">
        <v>-6</v>
      </c>
      <c r="U31" s="1">
        <v>0</v>
      </c>
      <c r="V31" s="1">
        <v>-14</v>
      </c>
      <c r="W31" s="1">
        <v>0</v>
      </c>
      <c r="X31" s="1">
        <v>0</v>
      </c>
      <c r="Y31" s="1">
        <v>0</v>
      </c>
      <c r="Z31" s="1"/>
      <c r="AA31" s="1"/>
      <c r="AB31" s="1">
        <v>0</v>
      </c>
      <c r="AC31" s="1">
        <v>-1</v>
      </c>
      <c r="AD31" s="1">
        <v>-1.2</v>
      </c>
      <c r="AE31" s="1">
        <v>-1</v>
      </c>
      <c r="AF31" s="23"/>
    </row>
    <row r="32" spans="1:32" x14ac:dyDescent="0.25">
      <c r="A32" s="13" t="s">
        <v>28</v>
      </c>
      <c r="B32" s="1">
        <v>-5</v>
      </c>
      <c r="C32" s="1">
        <v>0</v>
      </c>
      <c r="D32" s="1">
        <v>-12</v>
      </c>
      <c r="E32" s="20">
        <v>-10</v>
      </c>
      <c r="F32" s="1">
        <v>0</v>
      </c>
      <c r="G32" s="1">
        <v>0</v>
      </c>
      <c r="H32" s="1">
        <v>-10</v>
      </c>
      <c r="I32" s="1">
        <v>0</v>
      </c>
      <c r="J32" s="1">
        <v>-5</v>
      </c>
      <c r="K32" s="1">
        <v>-20</v>
      </c>
      <c r="L32" s="1">
        <v>0</v>
      </c>
      <c r="M32" s="1">
        <v>-10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-5</v>
      </c>
      <c r="T32" s="1">
        <v>0</v>
      </c>
      <c r="U32" s="1">
        <v>0</v>
      </c>
      <c r="V32" s="1">
        <v>-16</v>
      </c>
      <c r="W32" s="1">
        <v>0</v>
      </c>
      <c r="X32" s="1">
        <v>0</v>
      </c>
      <c r="Y32" s="1">
        <v>0</v>
      </c>
      <c r="Z32" s="1"/>
      <c r="AA32" s="1"/>
      <c r="AB32" s="1">
        <v>0</v>
      </c>
      <c r="AC32" s="1">
        <v>0</v>
      </c>
      <c r="AD32" s="1">
        <v>-1.2</v>
      </c>
      <c r="AE32" s="1">
        <v>0</v>
      </c>
      <c r="AF32" s="23"/>
    </row>
    <row r="33" spans="1:32" x14ac:dyDescent="0.25">
      <c r="A33" s="13" t="s">
        <v>29</v>
      </c>
      <c r="B33" s="1">
        <v>0</v>
      </c>
      <c r="C33" s="1">
        <v>-20</v>
      </c>
      <c r="D33" s="1">
        <v>0</v>
      </c>
      <c r="E33" s="20">
        <v>0</v>
      </c>
      <c r="F33" s="1">
        <v>-4</v>
      </c>
      <c r="G33" s="1">
        <v>-10</v>
      </c>
      <c r="H33" s="1">
        <v>0</v>
      </c>
      <c r="I33" s="1">
        <v>0</v>
      </c>
      <c r="J33" s="1">
        <v>-10</v>
      </c>
      <c r="K33" s="1">
        <v>-18</v>
      </c>
      <c r="L33" s="1">
        <v>-8</v>
      </c>
      <c r="M33" s="1">
        <v>-10</v>
      </c>
      <c r="N33" s="1">
        <v>0</v>
      </c>
      <c r="O33" s="1">
        <v>0</v>
      </c>
      <c r="P33" s="1">
        <v>0</v>
      </c>
      <c r="Q33" s="1">
        <v>0</v>
      </c>
      <c r="R33" s="1">
        <v>-10</v>
      </c>
      <c r="S33" s="1">
        <v>0</v>
      </c>
      <c r="T33" s="1">
        <v>0</v>
      </c>
      <c r="U33" s="1">
        <v>-10</v>
      </c>
      <c r="V33" s="1">
        <v>-16</v>
      </c>
      <c r="W33" s="1">
        <v>0</v>
      </c>
      <c r="X33" s="1">
        <v>0</v>
      </c>
      <c r="Y33" s="1">
        <v>0</v>
      </c>
      <c r="Z33" s="1"/>
      <c r="AA33" s="1"/>
      <c r="AB33" s="1">
        <v>0</v>
      </c>
      <c r="AC33" s="1">
        <v>0</v>
      </c>
      <c r="AD33" s="1">
        <v>-1.2</v>
      </c>
      <c r="AE33" s="1">
        <v>0</v>
      </c>
      <c r="AF33" s="23"/>
    </row>
    <row r="34" spans="1:32" x14ac:dyDescent="0.25">
      <c r="A34" s="13" t="s">
        <v>30</v>
      </c>
      <c r="B34" s="1">
        <v>-18</v>
      </c>
      <c r="C34" s="1">
        <v>-40</v>
      </c>
      <c r="D34" s="1">
        <v>-5</v>
      </c>
      <c r="E34" s="20">
        <v>-4</v>
      </c>
      <c r="F34" s="1">
        <v>-15</v>
      </c>
      <c r="G34" s="1">
        <v>-15</v>
      </c>
      <c r="H34" s="1">
        <v>-8</v>
      </c>
      <c r="I34" s="1">
        <v>0</v>
      </c>
      <c r="J34" s="1">
        <v>-10</v>
      </c>
      <c r="K34" s="1">
        <v>0</v>
      </c>
      <c r="L34" s="1">
        <v>0</v>
      </c>
      <c r="M34" s="1">
        <v>-12</v>
      </c>
      <c r="N34" s="1">
        <v>-10</v>
      </c>
      <c r="O34" s="1">
        <v>0</v>
      </c>
      <c r="P34" s="1">
        <v>-40</v>
      </c>
      <c r="Q34" s="1">
        <v>-2</v>
      </c>
      <c r="R34" s="1">
        <v>-15</v>
      </c>
      <c r="S34" s="1">
        <v>-6</v>
      </c>
      <c r="T34" s="1">
        <v>-7</v>
      </c>
      <c r="U34" s="1">
        <v>-10</v>
      </c>
      <c r="V34" s="1">
        <v>-25</v>
      </c>
      <c r="W34" s="1">
        <v>-10</v>
      </c>
      <c r="X34" s="1">
        <v>0</v>
      </c>
      <c r="Y34" s="1">
        <v>0</v>
      </c>
      <c r="Z34" s="1"/>
      <c r="AA34" s="1"/>
      <c r="AB34" s="1">
        <v>0</v>
      </c>
      <c r="AC34" s="1">
        <v>0</v>
      </c>
      <c r="AD34" s="1">
        <v>0</v>
      </c>
      <c r="AE34" s="1">
        <v>-1</v>
      </c>
      <c r="AF34" s="23"/>
    </row>
    <row r="35" spans="1:32" x14ac:dyDescent="0.25">
      <c r="A35" s="13" t="s">
        <v>31</v>
      </c>
      <c r="B35" s="1">
        <v>-30</v>
      </c>
      <c r="C35" s="1">
        <v>0</v>
      </c>
      <c r="D35" s="1">
        <v>-50</v>
      </c>
      <c r="E35" s="20">
        <v>-30</v>
      </c>
      <c r="F35" s="1">
        <v>0</v>
      </c>
      <c r="G35" s="1">
        <v>0</v>
      </c>
      <c r="H35" s="1">
        <v>-18</v>
      </c>
      <c r="I35" s="1">
        <v>0</v>
      </c>
      <c r="J35" s="1">
        <v>0</v>
      </c>
      <c r="K35" s="1">
        <v>0</v>
      </c>
      <c r="L35" s="1">
        <v>-15</v>
      </c>
      <c r="M35" s="1">
        <v>0</v>
      </c>
      <c r="N35" s="1">
        <v>-18</v>
      </c>
      <c r="O35" s="1">
        <v>-34</v>
      </c>
      <c r="P35" s="1">
        <v>-15</v>
      </c>
      <c r="Q35" s="1">
        <v>0</v>
      </c>
      <c r="R35" s="1">
        <v>-8</v>
      </c>
      <c r="S35" s="1">
        <v>-15</v>
      </c>
      <c r="T35" s="1">
        <v>-5</v>
      </c>
      <c r="U35" s="1">
        <v>0</v>
      </c>
      <c r="V35" s="1">
        <v>-25</v>
      </c>
      <c r="W35" s="1">
        <v>-8</v>
      </c>
      <c r="X35" s="1">
        <v>0</v>
      </c>
      <c r="Y35" s="1">
        <v>0</v>
      </c>
      <c r="Z35" s="1"/>
      <c r="AA35" s="1"/>
      <c r="AB35" s="1">
        <v>0</v>
      </c>
      <c r="AC35" s="1">
        <v>-1</v>
      </c>
      <c r="AD35" s="1">
        <v>0</v>
      </c>
      <c r="AE35" s="1">
        <v>-1</v>
      </c>
      <c r="AF35" s="23"/>
    </row>
    <row r="36" spans="1:32" x14ac:dyDescent="0.25">
      <c r="A36" s="13" t="s">
        <v>32</v>
      </c>
      <c r="B36" s="1">
        <v>-25</v>
      </c>
      <c r="C36" s="1">
        <v>0</v>
      </c>
      <c r="D36" s="1">
        <v>-55</v>
      </c>
      <c r="E36" s="20">
        <v>-25</v>
      </c>
      <c r="F36" s="1">
        <v>-5</v>
      </c>
      <c r="G36" s="1">
        <v>-4</v>
      </c>
      <c r="H36" s="1">
        <v>-10</v>
      </c>
      <c r="I36" s="1">
        <v>-20</v>
      </c>
      <c r="J36" s="1">
        <v>-5</v>
      </c>
      <c r="K36" s="1">
        <v>-12</v>
      </c>
      <c r="L36" s="1">
        <v>-15</v>
      </c>
      <c r="M36" s="1">
        <v>0</v>
      </c>
      <c r="N36" s="1">
        <v>-4</v>
      </c>
      <c r="O36" s="1">
        <v>-36</v>
      </c>
      <c r="P36" s="1">
        <v>0</v>
      </c>
      <c r="Q36" s="1">
        <v>-20</v>
      </c>
      <c r="R36" s="1">
        <v>0</v>
      </c>
      <c r="S36" s="1">
        <v>-12</v>
      </c>
      <c r="T36" s="1">
        <v>-4</v>
      </c>
      <c r="U36" s="1">
        <v>0</v>
      </c>
      <c r="V36" s="1">
        <v>-20</v>
      </c>
      <c r="W36" s="1">
        <v>0</v>
      </c>
      <c r="X36" s="1">
        <v>-10</v>
      </c>
      <c r="Y36" s="1">
        <v>0</v>
      </c>
      <c r="Z36" s="1"/>
      <c r="AA36" s="1"/>
      <c r="AB36" s="1">
        <v>0</v>
      </c>
      <c r="AC36" s="1">
        <v>-1.5</v>
      </c>
      <c r="AD36" s="1">
        <v>0</v>
      </c>
      <c r="AE36" s="1">
        <v>-2</v>
      </c>
      <c r="AF36" s="23"/>
    </row>
    <row r="37" spans="1:32" x14ac:dyDescent="0.25">
      <c r="A37" s="13" t="s">
        <v>33</v>
      </c>
      <c r="B37" s="1">
        <v>0</v>
      </c>
      <c r="C37" s="1">
        <v>-20</v>
      </c>
      <c r="D37" s="1">
        <v>-14</v>
      </c>
      <c r="E37" s="20">
        <v>-2</v>
      </c>
      <c r="F37" s="1">
        <v>-16</v>
      </c>
      <c r="G37" s="1">
        <v>-8</v>
      </c>
      <c r="H37" s="1">
        <v>0</v>
      </c>
      <c r="I37" s="1">
        <v>-20</v>
      </c>
      <c r="J37" s="1">
        <v>-5</v>
      </c>
      <c r="K37" s="1">
        <v>0</v>
      </c>
      <c r="L37" s="1">
        <v>-8</v>
      </c>
      <c r="M37" s="1">
        <v>-15</v>
      </c>
      <c r="N37" s="1">
        <v>0</v>
      </c>
      <c r="O37" s="1">
        <v>-6</v>
      </c>
      <c r="P37" s="1">
        <v>-10</v>
      </c>
      <c r="Q37" s="1">
        <v>-20</v>
      </c>
      <c r="R37" s="1">
        <v>-12</v>
      </c>
      <c r="S37" s="1">
        <v>0</v>
      </c>
      <c r="T37" s="1">
        <v>0</v>
      </c>
      <c r="U37" s="1">
        <v>0</v>
      </c>
      <c r="V37" s="1">
        <v>-20</v>
      </c>
      <c r="W37" s="1">
        <v>0</v>
      </c>
      <c r="X37" s="1">
        <v>-5</v>
      </c>
      <c r="Y37" s="1">
        <v>0</v>
      </c>
      <c r="Z37" s="1"/>
      <c r="AA37" s="1"/>
      <c r="AB37" s="1">
        <v>0</v>
      </c>
      <c r="AC37" s="1">
        <v>-1.5</v>
      </c>
      <c r="AD37" s="1">
        <v>-2</v>
      </c>
      <c r="AE37" s="1">
        <v>-2</v>
      </c>
      <c r="AF37" s="23"/>
    </row>
    <row r="38" spans="1:32" x14ac:dyDescent="0.25">
      <c r="A38" s="13" t="s">
        <v>34</v>
      </c>
      <c r="B38" s="1">
        <v>0</v>
      </c>
      <c r="C38" s="1">
        <v>0</v>
      </c>
      <c r="D38" s="1">
        <v>0</v>
      </c>
      <c r="E38" s="20">
        <v>0</v>
      </c>
      <c r="F38" s="1">
        <v>-15</v>
      </c>
      <c r="G38" s="1">
        <v>0</v>
      </c>
      <c r="H38" s="1">
        <v>0</v>
      </c>
      <c r="I38" s="1">
        <v>-20</v>
      </c>
      <c r="J38" s="1">
        <v>0</v>
      </c>
      <c r="K38" s="1">
        <v>-2</v>
      </c>
      <c r="L38" s="1">
        <v>0</v>
      </c>
      <c r="M38" s="1">
        <v>-10</v>
      </c>
      <c r="N38" s="1">
        <v>-18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-20</v>
      </c>
      <c r="W38" s="1">
        <v>0</v>
      </c>
      <c r="X38" s="1">
        <v>0</v>
      </c>
      <c r="Y38" s="1">
        <v>0</v>
      </c>
      <c r="Z38" s="1"/>
      <c r="AA38" s="1"/>
      <c r="AB38" s="1">
        <v>0</v>
      </c>
      <c r="AC38" s="1">
        <v>0</v>
      </c>
      <c r="AD38" s="1">
        <v>-1.5</v>
      </c>
      <c r="AE38" s="1">
        <v>-2</v>
      </c>
      <c r="AF38" s="23"/>
    </row>
    <row r="39" spans="1:32" x14ac:dyDescent="0.25">
      <c r="A39" s="13" t="s">
        <v>35</v>
      </c>
      <c r="B39" s="1">
        <v>-15</v>
      </c>
      <c r="C39" s="1">
        <v>0</v>
      </c>
      <c r="D39" s="1">
        <v>-5</v>
      </c>
      <c r="E39" s="20">
        <v>-8</v>
      </c>
      <c r="F39" s="1">
        <v>0</v>
      </c>
      <c r="G39" s="1">
        <v>-6</v>
      </c>
      <c r="H39" s="1">
        <v>0</v>
      </c>
      <c r="I39" s="1">
        <v>-8</v>
      </c>
      <c r="J39" s="1">
        <v>-10</v>
      </c>
      <c r="K39" s="1">
        <v>-20</v>
      </c>
      <c r="L39" s="1">
        <v>-18</v>
      </c>
      <c r="M39" s="1">
        <v>0</v>
      </c>
      <c r="N39" s="1">
        <v>-5</v>
      </c>
      <c r="O39" s="1">
        <v>-25</v>
      </c>
      <c r="P39" s="1">
        <v>0</v>
      </c>
      <c r="Q39" s="1">
        <v>0</v>
      </c>
      <c r="R39" s="1">
        <v>-12</v>
      </c>
      <c r="S39" s="1">
        <v>-10</v>
      </c>
      <c r="T39" s="1">
        <v>-4</v>
      </c>
      <c r="U39" s="1">
        <v>0</v>
      </c>
      <c r="V39" s="1">
        <v>-20</v>
      </c>
      <c r="W39" s="1">
        <v>0</v>
      </c>
      <c r="X39" s="1">
        <v>0</v>
      </c>
      <c r="Y39" s="1">
        <v>0</v>
      </c>
      <c r="Z39" s="1"/>
      <c r="AA39" s="1"/>
      <c r="AB39" s="1">
        <v>0</v>
      </c>
      <c r="AC39" s="1">
        <v>0</v>
      </c>
      <c r="AD39" s="1">
        <v>-1.5</v>
      </c>
      <c r="AE39" s="1">
        <v>-2</v>
      </c>
      <c r="AF39" s="23"/>
    </row>
    <row r="40" spans="1:32" x14ac:dyDescent="0.25">
      <c r="A40" s="13" t="s">
        <v>36</v>
      </c>
      <c r="B40" s="1">
        <v>0</v>
      </c>
      <c r="C40" s="1">
        <v>-25</v>
      </c>
      <c r="D40" s="1">
        <v>-50</v>
      </c>
      <c r="E40" s="20">
        <v>-10</v>
      </c>
      <c r="F40" s="1">
        <v>-12</v>
      </c>
      <c r="G40" s="1">
        <v>-15</v>
      </c>
      <c r="H40" s="1">
        <v>-8</v>
      </c>
      <c r="I40" s="1">
        <v>-18</v>
      </c>
      <c r="J40" s="1">
        <v>-10</v>
      </c>
      <c r="K40" s="1">
        <v>-12</v>
      </c>
      <c r="L40" s="1">
        <v>0</v>
      </c>
      <c r="M40" s="1">
        <v>-8</v>
      </c>
      <c r="N40" s="1">
        <v>0</v>
      </c>
      <c r="O40" s="1">
        <v>-6</v>
      </c>
      <c r="P40" s="1">
        <v>0</v>
      </c>
      <c r="Q40" s="1">
        <v>0</v>
      </c>
      <c r="R40" s="1">
        <v>-15</v>
      </c>
      <c r="S40" s="1">
        <v>-10</v>
      </c>
      <c r="T40" s="1">
        <v>0</v>
      </c>
      <c r="U40" s="1">
        <v>0</v>
      </c>
      <c r="V40" s="1">
        <v>-4</v>
      </c>
      <c r="W40" s="1">
        <v>0</v>
      </c>
      <c r="X40" s="1">
        <v>0</v>
      </c>
      <c r="Y40" s="1">
        <v>0</v>
      </c>
      <c r="Z40" s="1"/>
      <c r="AA40" s="1"/>
      <c r="AB40" s="1">
        <v>0</v>
      </c>
      <c r="AC40" s="1">
        <v>0</v>
      </c>
      <c r="AD40" s="1">
        <v>-1.5</v>
      </c>
      <c r="AE40" s="1">
        <v>0</v>
      </c>
      <c r="AF40" s="23"/>
    </row>
    <row r="41" spans="1:32" x14ac:dyDescent="0.25">
      <c r="A41" s="13" t="s">
        <v>37</v>
      </c>
      <c r="B41" s="1">
        <v>0</v>
      </c>
      <c r="C41" s="1">
        <v>-20</v>
      </c>
      <c r="D41" s="1">
        <v>-24</v>
      </c>
      <c r="E41" s="20">
        <v>0</v>
      </c>
      <c r="F41" s="1">
        <v>0</v>
      </c>
      <c r="G41" s="1">
        <v>-12</v>
      </c>
      <c r="H41" s="1">
        <v>0</v>
      </c>
      <c r="I41" s="1">
        <v>-10</v>
      </c>
      <c r="J41" s="1">
        <v>-10</v>
      </c>
      <c r="K41" s="1">
        <v>0</v>
      </c>
      <c r="L41" s="1">
        <v>-3</v>
      </c>
      <c r="M41" s="1">
        <v>-15</v>
      </c>
      <c r="N41" s="1">
        <v>-18</v>
      </c>
      <c r="O41" s="1">
        <v>0</v>
      </c>
      <c r="P41" s="1">
        <v>-50</v>
      </c>
      <c r="Q41" s="1">
        <v>0</v>
      </c>
      <c r="R41" s="1">
        <v>-6</v>
      </c>
      <c r="S41" s="1">
        <v>0</v>
      </c>
      <c r="T41" s="1">
        <v>-4</v>
      </c>
      <c r="U41" s="1">
        <v>-8</v>
      </c>
      <c r="V41" s="1">
        <v>0</v>
      </c>
      <c r="W41" s="1">
        <v>0</v>
      </c>
      <c r="X41" s="1">
        <v>0</v>
      </c>
      <c r="Y41" s="1">
        <v>0</v>
      </c>
      <c r="Z41" s="1"/>
      <c r="AA41" s="1"/>
      <c r="AB41" s="1">
        <v>0</v>
      </c>
      <c r="AC41" s="1">
        <v>0</v>
      </c>
      <c r="AD41" s="1">
        <v>-1.5</v>
      </c>
      <c r="AE41" s="1">
        <v>-1</v>
      </c>
      <c r="AF41" s="23"/>
    </row>
    <row r="42" spans="1:32" x14ac:dyDescent="0.25">
      <c r="A42" s="13" t="s">
        <v>38</v>
      </c>
      <c r="B42" s="1">
        <v>-30</v>
      </c>
      <c r="C42" s="1">
        <v>0</v>
      </c>
      <c r="D42" s="1">
        <v>0</v>
      </c>
      <c r="E42" s="20">
        <v>-10</v>
      </c>
      <c r="F42" s="1">
        <v>-8</v>
      </c>
      <c r="G42" s="1">
        <v>0</v>
      </c>
      <c r="H42" s="1">
        <v>-4</v>
      </c>
      <c r="I42" s="1">
        <v>0</v>
      </c>
      <c r="J42" s="1">
        <v>0</v>
      </c>
      <c r="K42" s="1">
        <v>0</v>
      </c>
      <c r="L42" s="1">
        <v>-20</v>
      </c>
      <c r="M42" s="1">
        <v>-8</v>
      </c>
      <c r="N42" s="1">
        <v>-15</v>
      </c>
      <c r="O42" s="1">
        <v>-15</v>
      </c>
      <c r="P42" s="1">
        <v>-15</v>
      </c>
      <c r="Q42" s="1">
        <v>0</v>
      </c>
      <c r="R42" s="1">
        <v>0</v>
      </c>
      <c r="S42" s="1">
        <v>-5</v>
      </c>
      <c r="T42" s="1">
        <v>-8</v>
      </c>
      <c r="U42" s="1">
        <v>-7</v>
      </c>
      <c r="V42" s="1">
        <v>-5</v>
      </c>
      <c r="W42" s="1">
        <v>0</v>
      </c>
      <c r="X42" s="1">
        <v>0</v>
      </c>
      <c r="Y42" s="1">
        <v>0</v>
      </c>
      <c r="Z42" s="1"/>
      <c r="AA42" s="1"/>
      <c r="AB42" s="1">
        <v>0</v>
      </c>
      <c r="AC42" s="1">
        <v>0</v>
      </c>
      <c r="AD42" s="1">
        <v>0</v>
      </c>
      <c r="AE42" s="1">
        <v>-2</v>
      </c>
      <c r="AF42" s="23"/>
    </row>
    <row r="43" spans="1:32" x14ac:dyDescent="0.25">
      <c r="A43" s="13" t="s">
        <v>39</v>
      </c>
      <c r="B43" s="1">
        <v>-15</v>
      </c>
      <c r="C43" s="1">
        <v>-8</v>
      </c>
      <c r="D43" s="1">
        <v>0</v>
      </c>
      <c r="E43" s="20">
        <v>-22</v>
      </c>
      <c r="F43" s="1">
        <v>0</v>
      </c>
      <c r="G43" s="1">
        <v>-4</v>
      </c>
      <c r="H43" s="1">
        <v>-15</v>
      </c>
      <c r="I43" s="1">
        <v>0</v>
      </c>
      <c r="J43" s="1">
        <v>-10</v>
      </c>
      <c r="K43" s="1">
        <v>-10</v>
      </c>
      <c r="L43" s="1">
        <v>-18</v>
      </c>
      <c r="M43" s="1">
        <v>0</v>
      </c>
      <c r="N43" s="1">
        <v>-5</v>
      </c>
      <c r="O43" s="1">
        <v>-35</v>
      </c>
      <c r="P43" s="1">
        <v>0</v>
      </c>
      <c r="Q43" s="1">
        <v>-20</v>
      </c>
      <c r="R43" s="1">
        <v>0</v>
      </c>
      <c r="S43" s="1">
        <v>0</v>
      </c>
      <c r="T43" s="1">
        <v>-5</v>
      </c>
      <c r="U43" s="1">
        <v>0</v>
      </c>
      <c r="V43" s="1">
        <v>-5</v>
      </c>
      <c r="W43" s="1">
        <v>0</v>
      </c>
      <c r="X43" s="1">
        <v>0</v>
      </c>
      <c r="Y43" s="1">
        <v>0</v>
      </c>
      <c r="Z43" s="1"/>
      <c r="AA43" s="1"/>
      <c r="AB43" s="1">
        <v>0</v>
      </c>
      <c r="AC43" s="1">
        <v>0</v>
      </c>
      <c r="AD43" s="1">
        <v>0</v>
      </c>
      <c r="AE43" s="1">
        <v>-2</v>
      </c>
      <c r="AF43" s="23"/>
    </row>
    <row r="44" spans="1:32" x14ac:dyDescent="0.25">
      <c r="A44" s="13" t="s">
        <v>40</v>
      </c>
      <c r="B44" s="1">
        <v>-5</v>
      </c>
      <c r="C44" s="1">
        <v>-18</v>
      </c>
      <c r="D44" s="1">
        <v>-25</v>
      </c>
      <c r="E44" s="20">
        <v>-10</v>
      </c>
      <c r="F44" s="1">
        <v>-12</v>
      </c>
      <c r="G44" s="1">
        <v>-10</v>
      </c>
      <c r="H44" s="1">
        <v>-15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-12</v>
      </c>
      <c r="O44" s="1">
        <v>-12</v>
      </c>
      <c r="P44" s="1">
        <v>0</v>
      </c>
      <c r="Q44" s="1">
        <v>-20</v>
      </c>
      <c r="R44" s="1">
        <v>-10</v>
      </c>
      <c r="S44" s="1">
        <v>-5</v>
      </c>
      <c r="T44" s="1">
        <v>0</v>
      </c>
      <c r="U44" s="1">
        <v>0</v>
      </c>
      <c r="V44" s="1">
        <v>-5</v>
      </c>
      <c r="W44" s="1">
        <v>0</v>
      </c>
      <c r="X44" s="1">
        <v>0</v>
      </c>
      <c r="Y44" s="1">
        <v>0</v>
      </c>
      <c r="Z44" s="1"/>
      <c r="AA44" s="1"/>
      <c r="AB44" s="1">
        <v>0</v>
      </c>
      <c r="AC44" s="1">
        <v>0</v>
      </c>
      <c r="AD44" s="1">
        <v>-2</v>
      </c>
      <c r="AE44" s="1">
        <v>-2</v>
      </c>
      <c r="AF44" s="23"/>
    </row>
    <row r="45" spans="1:32" x14ac:dyDescent="0.25">
      <c r="A45" s="13" t="s">
        <v>41</v>
      </c>
      <c r="B45" s="1">
        <v>0</v>
      </c>
      <c r="C45" s="1">
        <v>0</v>
      </c>
      <c r="D45" s="1">
        <v>0</v>
      </c>
      <c r="E45" s="20">
        <v>0</v>
      </c>
      <c r="F45" s="1">
        <v>-10</v>
      </c>
      <c r="G45" s="1">
        <v>0</v>
      </c>
      <c r="H45" s="1">
        <v>-8</v>
      </c>
      <c r="I45" s="1">
        <v>0</v>
      </c>
      <c r="J45" s="1">
        <v>0</v>
      </c>
      <c r="K45" s="1">
        <v>-10</v>
      </c>
      <c r="L45" s="1">
        <v>-18</v>
      </c>
      <c r="M45" s="1">
        <v>-10</v>
      </c>
      <c r="N45" s="1">
        <v>-12</v>
      </c>
      <c r="O45" s="1">
        <v>0</v>
      </c>
      <c r="P45" s="1">
        <v>0</v>
      </c>
      <c r="Q45" s="1">
        <v>0</v>
      </c>
      <c r="R45" s="1">
        <v>0</v>
      </c>
      <c r="S45" s="1">
        <v>-5</v>
      </c>
      <c r="T45" s="1">
        <v>-4</v>
      </c>
      <c r="U45" s="1">
        <v>-12</v>
      </c>
      <c r="V45" s="1">
        <v>-5</v>
      </c>
      <c r="W45" s="1">
        <v>0</v>
      </c>
      <c r="X45" s="1">
        <v>0</v>
      </c>
      <c r="Y45" s="1">
        <v>0</v>
      </c>
      <c r="Z45" s="1"/>
      <c r="AA45" s="1"/>
      <c r="AB45" s="1">
        <v>0</v>
      </c>
      <c r="AC45" s="1">
        <v>0</v>
      </c>
      <c r="AD45" s="1">
        <v>-2</v>
      </c>
      <c r="AE45" s="1">
        <v>-2</v>
      </c>
      <c r="AF45" s="23"/>
    </row>
    <row r="46" spans="1:32" x14ac:dyDescent="0.25">
      <c r="A46" s="13" t="s">
        <v>42</v>
      </c>
      <c r="B46" s="1">
        <v>-25</v>
      </c>
      <c r="C46" s="1">
        <v>0</v>
      </c>
      <c r="D46" s="1">
        <v>0</v>
      </c>
      <c r="E46" s="20">
        <v>-5</v>
      </c>
      <c r="F46" s="1">
        <v>-10</v>
      </c>
      <c r="G46" s="1">
        <v>-10</v>
      </c>
      <c r="H46" s="1">
        <v>0</v>
      </c>
      <c r="I46" s="1">
        <v>0</v>
      </c>
      <c r="J46" s="1">
        <v>0</v>
      </c>
      <c r="K46" s="1">
        <v>-10</v>
      </c>
      <c r="L46" s="1">
        <v>0</v>
      </c>
      <c r="M46" s="1">
        <v>0</v>
      </c>
      <c r="N46" s="1">
        <v>-4</v>
      </c>
      <c r="O46" s="1">
        <v>-25</v>
      </c>
      <c r="P46" s="1">
        <v>0</v>
      </c>
      <c r="Q46" s="1">
        <v>0</v>
      </c>
      <c r="R46" s="1">
        <v>-5</v>
      </c>
      <c r="S46" s="1">
        <v>-5</v>
      </c>
      <c r="T46" s="1">
        <v>-4</v>
      </c>
      <c r="U46" s="1">
        <v>-10</v>
      </c>
      <c r="V46" s="1">
        <v>0</v>
      </c>
      <c r="W46" s="1">
        <v>-10</v>
      </c>
      <c r="X46" s="1">
        <v>0</v>
      </c>
      <c r="Y46" s="1">
        <v>0</v>
      </c>
      <c r="Z46" s="1"/>
      <c r="AA46" s="1"/>
      <c r="AB46" s="1">
        <v>0</v>
      </c>
      <c r="AC46" s="1">
        <v>0</v>
      </c>
      <c r="AD46" s="1">
        <v>-2</v>
      </c>
      <c r="AE46" s="1">
        <v>-2</v>
      </c>
      <c r="AF46" s="23"/>
    </row>
    <row r="47" spans="1:32" x14ac:dyDescent="0.25">
      <c r="A47" s="13" t="s">
        <v>43</v>
      </c>
      <c r="B47" s="1">
        <v>0</v>
      </c>
      <c r="C47" s="1">
        <v>-25</v>
      </c>
      <c r="D47" s="1">
        <v>-35</v>
      </c>
      <c r="E47" s="20">
        <v>-10</v>
      </c>
      <c r="F47" s="1">
        <v>0</v>
      </c>
      <c r="G47" s="1">
        <v>-8</v>
      </c>
      <c r="H47" s="1">
        <v>-15</v>
      </c>
      <c r="I47" s="1">
        <v>0</v>
      </c>
      <c r="J47" s="1">
        <v>0</v>
      </c>
      <c r="K47" s="1">
        <v>0</v>
      </c>
      <c r="L47" s="1">
        <v>-3</v>
      </c>
      <c r="M47" s="1">
        <v>-10</v>
      </c>
      <c r="N47" s="1">
        <v>0</v>
      </c>
      <c r="O47" s="1">
        <v>-20</v>
      </c>
      <c r="P47" s="1">
        <v>0</v>
      </c>
      <c r="Q47" s="1">
        <v>-20</v>
      </c>
      <c r="R47" s="1">
        <v>-15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/>
      <c r="AA47" s="1"/>
      <c r="AB47" s="1">
        <v>0</v>
      </c>
      <c r="AC47" s="1">
        <v>0</v>
      </c>
      <c r="AD47" s="1">
        <v>-2</v>
      </c>
      <c r="AE47" s="1">
        <v>0</v>
      </c>
      <c r="AF47" s="23"/>
    </row>
    <row r="48" spans="1:32" x14ac:dyDescent="0.25">
      <c r="A48" s="13" t="s">
        <v>44</v>
      </c>
      <c r="B48" s="1">
        <v>0</v>
      </c>
      <c r="C48" s="1">
        <v>-20</v>
      </c>
      <c r="D48" s="1">
        <v>-60</v>
      </c>
      <c r="E48" s="20">
        <v>0</v>
      </c>
      <c r="F48" s="1">
        <v>0</v>
      </c>
      <c r="G48" s="1">
        <v>-4</v>
      </c>
      <c r="H48" s="1">
        <v>0</v>
      </c>
      <c r="I48" s="1">
        <v>0</v>
      </c>
      <c r="J48" s="1">
        <v>-10</v>
      </c>
      <c r="K48" s="1">
        <v>-20</v>
      </c>
      <c r="L48" s="1">
        <v>-8</v>
      </c>
      <c r="M48" s="1">
        <v>-15</v>
      </c>
      <c r="N48" s="1">
        <v>0</v>
      </c>
      <c r="O48" s="1">
        <v>-25</v>
      </c>
      <c r="P48" s="1">
        <v>-10</v>
      </c>
      <c r="Q48" s="1">
        <v>0</v>
      </c>
      <c r="R48" s="1">
        <v>-15</v>
      </c>
      <c r="S48" s="1">
        <v>0</v>
      </c>
      <c r="T48" s="1">
        <v>0</v>
      </c>
      <c r="U48" s="1">
        <v>-12</v>
      </c>
      <c r="V48" s="1">
        <v>-4</v>
      </c>
      <c r="W48" s="1">
        <v>0</v>
      </c>
      <c r="X48" s="1">
        <v>0</v>
      </c>
      <c r="Y48" s="1">
        <v>-2</v>
      </c>
      <c r="Z48" s="1"/>
      <c r="AA48" s="1"/>
      <c r="AB48" s="1">
        <v>-2</v>
      </c>
      <c r="AC48" s="1">
        <v>0</v>
      </c>
      <c r="AD48" s="1">
        <v>-2</v>
      </c>
      <c r="AE48" s="1">
        <v>-2</v>
      </c>
      <c r="AF48" s="23"/>
    </row>
    <row r="49" spans="1:32" x14ac:dyDescent="0.25">
      <c r="A49" s="13" t="s">
        <v>45</v>
      </c>
      <c r="B49" s="1">
        <v>-10</v>
      </c>
      <c r="C49" s="1">
        <v>0</v>
      </c>
      <c r="D49" s="1">
        <v>-60</v>
      </c>
      <c r="E49" s="20">
        <v>-18</v>
      </c>
      <c r="F49" s="1">
        <v>-16</v>
      </c>
      <c r="G49" s="1">
        <v>0</v>
      </c>
      <c r="H49" s="1">
        <v>-6</v>
      </c>
      <c r="I49" s="1">
        <v>-18</v>
      </c>
      <c r="J49" s="1">
        <v>-10</v>
      </c>
      <c r="K49" s="1">
        <v>-20</v>
      </c>
      <c r="L49" s="1">
        <v>-8</v>
      </c>
      <c r="M49" s="1">
        <v>-4</v>
      </c>
      <c r="N49" s="1">
        <v>-15</v>
      </c>
      <c r="O49" s="1">
        <v>-25</v>
      </c>
      <c r="P49" s="1">
        <v>-10</v>
      </c>
      <c r="Q49" s="1">
        <v>-20</v>
      </c>
      <c r="R49" s="1">
        <v>0</v>
      </c>
      <c r="S49" s="1">
        <v>-5</v>
      </c>
      <c r="T49" s="1">
        <v>-5</v>
      </c>
      <c r="U49" s="1">
        <v>-6</v>
      </c>
      <c r="V49" s="1">
        <v>-4</v>
      </c>
      <c r="W49" s="1">
        <v>0</v>
      </c>
      <c r="X49" s="1">
        <v>0</v>
      </c>
      <c r="Y49" s="1">
        <v>-4</v>
      </c>
      <c r="Z49" s="1"/>
      <c r="AA49" s="1"/>
      <c r="AB49" s="1">
        <v>-2</v>
      </c>
      <c r="AC49" s="1">
        <v>0</v>
      </c>
      <c r="AD49" s="1">
        <v>0</v>
      </c>
      <c r="AE49" s="1">
        <v>-2</v>
      </c>
      <c r="AF49" s="23"/>
    </row>
    <row r="50" spans="1:32" x14ac:dyDescent="0.25">
      <c r="A50" s="13" t="s">
        <v>46</v>
      </c>
      <c r="B50" s="1">
        <v>-25</v>
      </c>
      <c r="C50" s="1">
        <v>-5</v>
      </c>
      <c r="D50" s="1">
        <v>-60</v>
      </c>
      <c r="E50" s="20">
        <v>-12</v>
      </c>
      <c r="F50" s="1">
        <v>-8</v>
      </c>
      <c r="G50" s="1">
        <v>-12</v>
      </c>
      <c r="H50" s="1">
        <v>-6</v>
      </c>
      <c r="I50" s="1">
        <v>0</v>
      </c>
      <c r="J50" s="1">
        <v>0</v>
      </c>
      <c r="K50" s="1">
        <v>0</v>
      </c>
      <c r="L50" s="1">
        <v>-8</v>
      </c>
      <c r="M50" s="1">
        <v>0</v>
      </c>
      <c r="N50" s="1">
        <v>-10</v>
      </c>
      <c r="O50" s="1">
        <v>-30</v>
      </c>
      <c r="P50" s="1">
        <v>0</v>
      </c>
      <c r="Q50" s="1">
        <v>-10</v>
      </c>
      <c r="R50" s="1">
        <v>0</v>
      </c>
      <c r="S50" s="1">
        <v>-5</v>
      </c>
      <c r="T50" s="1">
        <v>0</v>
      </c>
      <c r="U50" s="1">
        <v>0</v>
      </c>
      <c r="V50" s="1">
        <v>-5</v>
      </c>
      <c r="W50" s="1">
        <v>0</v>
      </c>
      <c r="X50" s="1">
        <v>0</v>
      </c>
      <c r="Y50" s="1">
        <v>0</v>
      </c>
      <c r="Z50" s="1"/>
      <c r="AA50" s="1"/>
      <c r="AB50" s="1">
        <v>-2</v>
      </c>
      <c r="AC50" s="1">
        <v>0</v>
      </c>
      <c r="AD50" s="1">
        <v>0</v>
      </c>
      <c r="AE50" s="1">
        <v>-2</v>
      </c>
      <c r="AF50" s="23"/>
    </row>
    <row r="51" spans="1:32" x14ac:dyDescent="0.25">
      <c r="A51" s="13" t="s">
        <v>47</v>
      </c>
      <c r="B51" s="1">
        <v>0</v>
      </c>
      <c r="C51" s="1">
        <v>-30</v>
      </c>
      <c r="D51" s="1">
        <v>-40</v>
      </c>
      <c r="E51" s="20">
        <v>-10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-8</v>
      </c>
      <c r="N51" s="1">
        <v>-10</v>
      </c>
      <c r="O51" s="1">
        <v>-4</v>
      </c>
      <c r="P51" s="1">
        <v>0</v>
      </c>
      <c r="Q51" s="1">
        <v>-20</v>
      </c>
      <c r="R51" s="1">
        <v>-18</v>
      </c>
      <c r="S51" s="1">
        <v>-5</v>
      </c>
      <c r="T51" s="1">
        <v>0</v>
      </c>
      <c r="U51" s="1">
        <v>0</v>
      </c>
      <c r="V51" s="1">
        <v>-5</v>
      </c>
      <c r="W51" s="1">
        <v>0</v>
      </c>
      <c r="X51" s="1">
        <v>0</v>
      </c>
      <c r="Y51" s="1">
        <v>0</v>
      </c>
      <c r="Z51" s="1"/>
      <c r="AA51" s="1"/>
      <c r="AB51" s="1">
        <v>-2</v>
      </c>
      <c r="AC51" s="1">
        <v>0</v>
      </c>
      <c r="AD51" s="1">
        <v>-2</v>
      </c>
      <c r="AE51" s="1">
        <v>-2</v>
      </c>
      <c r="AF51" s="23"/>
    </row>
    <row r="52" spans="1:32" x14ac:dyDescent="0.25">
      <c r="A52" s="13" t="s">
        <v>48</v>
      </c>
      <c r="B52" s="1">
        <v>0</v>
      </c>
      <c r="C52" s="1">
        <v>0</v>
      </c>
      <c r="D52" s="1">
        <v>-8</v>
      </c>
      <c r="E52" s="20">
        <v>0</v>
      </c>
      <c r="F52" s="1">
        <v>-10</v>
      </c>
      <c r="G52" s="1">
        <v>-15</v>
      </c>
      <c r="H52" s="1">
        <v>0</v>
      </c>
      <c r="I52" s="1">
        <v>0</v>
      </c>
      <c r="J52" s="1">
        <v>0</v>
      </c>
      <c r="K52" s="1">
        <v>-22</v>
      </c>
      <c r="L52" s="1">
        <v>-20</v>
      </c>
      <c r="M52" s="1">
        <v>0</v>
      </c>
      <c r="N52" s="1">
        <v>-12</v>
      </c>
      <c r="O52" s="1">
        <v>-15</v>
      </c>
      <c r="P52" s="1">
        <v>-15</v>
      </c>
      <c r="Q52" s="1">
        <v>0</v>
      </c>
      <c r="R52" s="1">
        <v>0</v>
      </c>
      <c r="S52" s="1">
        <v>-7</v>
      </c>
      <c r="T52" s="1">
        <v>-8</v>
      </c>
      <c r="U52" s="1">
        <v>0</v>
      </c>
      <c r="V52" s="1">
        <v>-8</v>
      </c>
      <c r="W52" s="1">
        <v>0</v>
      </c>
      <c r="X52" s="1">
        <v>0</v>
      </c>
      <c r="Y52" s="1">
        <v>0</v>
      </c>
      <c r="Z52" s="1"/>
      <c r="AA52" s="1"/>
      <c r="AB52" s="1">
        <v>0</v>
      </c>
      <c r="AC52" s="1">
        <v>0</v>
      </c>
      <c r="AD52" s="1">
        <v>-2</v>
      </c>
      <c r="AE52" s="1">
        <v>-2</v>
      </c>
      <c r="AF52" s="23"/>
    </row>
    <row r="53" spans="1:32" x14ac:dyDescent="0.25">
      <c r="A53" s="13" t="s">
        <v>49</v>
      </c>
      <c r="B53" s="1">
        <v>0</v>
      </c>
      <c r="C53" s="1">
        <v>-10</v>
      </c>
      <c r="D53" s="1">
        <v>-30</v>
      </c>
      <c r="E53" s="20">
        <v>-14</v>
      </c>
      <c r="F53" s="1">
        <v>-10</v>
      </c>
      <c r="G53" s="1">
        <v>-15</v>
      </c>
      <c r="H53" s="1">
        <v>0</v>
      </c>
      <c r="I53" s="1">
        <v>0</v>
      </c>
      <c r="J53" s="1">
        <v>0</v>
      </c>
      <c r="K53" s="1">
        <v>-5</v>
      </c>
      <c r="L53" s="1">
        <v>0</v>
      </c>
      <c r="M53" s="1">
        <v>0</v>
      </c>
      <c r="N53" s="1">
        <v>-10</v>
      </c>
      <c r="O53" s="1">
        <v>-38</v>
      </c>
      <c r="P53" s="1">
        <v>-15</v>
      </c>
      <c r="Q53" s="1">
        <v>0</v>
      </c>
      <c r="R53" s="1">
        <v>-8</v>
      </c>
      <c r="S53" s="1">
        <v>-7</v>
      </c>
      <c r="T53" s="1">
        <v>-2</v>
      </c>
      <c r="U53" s="1">
        <v>0</v>
      </c>
      <c r="V53" s="1">
        <v>-8</v>
      </c>
      <c r="W53" s="1">
        <v>-10</v>
      </c>
      <c r="X53" s="1">
        <v>0</v>
      </c>
      <c r="Y53" s="1">
        <v>0</v>
      </c>
      <c r="Z53" s="1"/>
      <c r="AA53" s="1"/>
      <c r="AB53" s="1">
        <v>0</v>
      </c>
      <c r="AC53" s="1">
        <v>0</v>
      </c>
      <c r="AD53" s="1">
        <v>-2</v>
      </c>
      <c r="AE53" s="1">
        <v>-1</v>
      </c>
      <c r="AF53" s="23"/>
    </row>
    <row r="54" spans="1:32" x14ac:dyDescent="0.25">
      <c r="A54" s="13" t="s">
        <v>50</v>
      </c>
      <c r="B54" s="1">
        <v>-5</v>
      </c>
      <c r="C54" s="1">
        <v>-30</v>
      </c>
      <c r="D54" s="1">
        <v>-65</v>
      </c>
      <c r="E54" s="20">
        <v>-16</v>
      </c>
      <c r="F54" s="1">
        <v>-6</v>
      </c>
      <c r="G54" s="1">
        <v>-10</v>
      </c>
      <c r="H54" s="1">
        <v>-6</v>
      </c>
      <c r="I54" s="1">
        <v>0</v>
      </c>
      <c r="J54" s="1">
        <v>-20</v>
      </c>
      <c r="K54" s="1">
        <v>0</v>
      </c>
      <c r="L54" s="1">
        <v>-4</v>
      </c>
      <c r="M54" s="1">
        <v>0</v>
      </c>
      <c r="N54" s="1">
        <v>0</v>
      </c>
      <c r="O54" s="1">
        <v>-35</v>
      </c>
      <c r="P54" s="1">
        <v>0</v>
      </c>
      <c r="Q54" s="1">
        <v>-15</v>
      </c>
      <c r="R54" s="1">
        <v>-18</v>
      </c>
      <c r="S54" s="1">
        <v>-7</v>
      </c>
      <c r="T54" s="1">
        <v>0</v>
      </c>
      <c r="U54" s="1">
        <v>-15</v>
      </c>
      <c r="V54" s="1">
        <v>-14</v>
      </c>
      <c r="W54" s="1">
        <v>-8</v>
      </c>
      <c r="X54" s="1">
        <v>0</v>
      </c>
      <c r="Y54" s="1">
        <v>0</v>
      </c>
      <c r="Z54" s="1"/>
      <c r="AA54" s="1"/>
      <c r="AB54" s="1">
        <v>0</v>
      </c>
      <c r="AC54" s="1">
        <v>0</v>
      </c>
      <c r="AD54" s="1">
        <v>-2</v>
      </c>
      <c r="AE54" s="1">
        <v>-3</v>
      </c>
      <c r="AF54" s="23"/>
    </row>
    <row r="55" spans="1:32" x14ac:dyDescent="0.25">
      <c r="A55" s="13" t="s">
        <v>51</v>
      </c>
      <c r="B55" s="1">
        <v>0</v>
      </c>
      <c r="C55" s="1">
        <v>-15</v>
      </c>
      <c r="D55" s="1">
        <v>-65</v>
      </c>
      <c r="E55" s="20">
        <v>0</v>
      </c>
      <c r="F55" s="1">
        <v>0</v>
      </c>
      <c r="G55" s="1">
        <v>0</v>
      </c>
      <c r="H55" s="1">
        <v>-10</v>
      </c>
      <c r="I55" s="1">
        <v>0</v>
      </c>
      <c r="J55" s="1">
        <v>-10</v>
      </c>
      <c r="K55" s="1">
        <v>-15</v>
      </c>
      <c r="L55" s="1">
        <v>-10</v>
      </c>
      <c r="M55" s="1">
        <v>-10</v>
      </c>
      <c r="N55" s="1">
        <v>0</v>
      </c>
      <c r="O55" s="1">
        <v>-35</v>
      </c>
      <c r="P55" s="1">
        <v>0</v>
      </c>
      <c r="Q55" s="1">
        <v>-20</v>
      </c>
      <c r="R55" s="1">
        <v>-18</v>
      </c>
      <c r="S55" s="1">
        <v>-7</v>
      </c>
      <c r="T55" s="1">
        <v>-8</v>
      </c>
      <c r="U55" s="1">
        <v>-15</v>
      </c>
      <c r="V55" s="1">
        <v>-14</v>
      </c>
      <c r="W55" s="1">
        <v>0</v>
      </c>
      <c r="X55" s="1">
        <v>0</v>
      </c>
      <c r="Y55" s="1">
        <v>0</v>
      </c>
      <c r="Z55" s="1"/>
      <c r="AA55" s="1"/>
      <c r="AB55" s="1">
        <v>0</v>
      </c>
      <c r="AC55" s="1">
        <v>0</v>
      </c>
      <c r="AD55" s="1">
        <v>-2</v>
      </c>
      <c r="AE55" s="1">
        <v>-3</v>
      </c>
      <c r="AF55" s="23"/>
    </row>
    <row r="56" spans="1:32" x14ac:dyDescent="0.25">
      <c r="A56" s="13" t="s">
        <v>52</v>
      </c>
      <c r="B56" s="1">
        <v>-10</v>
      </c>
      <c r="C56" s="1">
        <v>0</v>
      </c>
      <c r="D56" s="1">
        <v>-65</v>
      </c>
      <c r="E56" s="20">
        <v>-4</v>
      </c>
      <c r="F56" s="1">
        <v>0</v>
      </c>
      <c r="G56" s="1">
        <v>-10</v>
      </c>
      <c r="H56" s="1">
        <v>0</v>
      </c>
      <c r="I56" s="1">
        <v>0</v>
      </c>
      <c r="J56" s="1">
        <v>0</v>
      </c>
      <c r="K56" s="1">
        <v>-18</v>
      </c>
      <c r="L56" s="1">
        <v>-10</v>
      </c>
      <c r="M56" s="1">
        <v>-6</v>
      </c>
      <c r="N56" s="1">
        <v>0</v>
      </c>
      <c r="O56" s="1">
        <v>-40</v>
      </c>
      <c r="P56" s="1">
        <v>0</v>
      </c>
      <c r="Q56" s="1">
        <v>-15</v>
      </c>
      <c r="R56" s="1">
        <v>-18</v>
      </c>
      <c r="S56" s="1">
        <v>-7</v>
      </c>
      <c r="T56" s="1">
        <v>0</v>
      </c>
      <c r="U56" s="1">
        <v>0</v>
      </c>
      <c r="V56" s="1">
        <v>-15</v>
      </c>
      <c r="W56" s="1">
        <v>0</v>
      </c>
      <c r="X56" s="1">
        <v>0</v>
      </c>
      <c r="Y56" s="1">
        <v>0</v>
      </c>
      <c r="Z56" s="1"/>
      <c r="AA56" s="1"/>
      <c r="AB56" s="1">
        <v>0</v>
      </c>
      <c r="AC56" s="1">
        <v>0</v>
      </c>
      <c r="AD56" s="1">
        <v>0</v>
      </c>
      <c r="AE56" s="1">
        <v>-3</v>
      </c>
      <c r="AF56" s="23"/>
    </row>
    <row r="57" spans="1:32" x14ac:dyDescent="0.25">
      <c r="A57" s="13" t="s">
        <v>53</v>
      </c>
      <c r="B57" s="1">
        <v>-25</v>
      </c>
      <c r="C57" s="1">
        <v>-22</v>
      </c>
      <c r="D57" s="1">
        <v>-35</v>
      </c>
      <c r="E57" s="20">
        <v>-16</v>
      </c>
      <c r="F57" s="1">
        <v>-6</v>
      </c>
      <c r="G57" s="1">
        <v>-10</v>
      </c>
      <c r="H57" s="1">
        <v>0</v>
      </c>
      <c r="I57" s="1">
        <v>0</v>
      </c>
      <c r="J57" s="1">
        <v>0</v>
      </c>
      <c r="K57" s="1">
        <v>-2</v>
      </c>
      <c r="L57" s="1">
        <v>0</v>
      </c>
      <c r="M57" s="1">
        <v>0</v>
      </c>
      <c r="N57" s="1">
        <v>-4</v>
      </c>
      <c r="O57" s="1">
        <v>-10</v>
      </c>
      <c r="P57" s="1">
        <v>0</v>
      </c>
      <c r="Q57" s="1">
        <v>-20</v>
      </c>
      <c r="R57" s="1">
        <v>0</v>
      </c>
      <c r="S57" s="1">
        <v>-7</v>
      </c>
      <c r="T57" s="1">
        <v>0</v>
      </c>
      <c r="U57" s="1">
        <v>-6</v>
      </c>
      <c r="V57" s="1">
        <v>-15</v>
      </c>
      <c r="W57" s="1">
        <v>0</v>
      </c>
      <c r="X57" s="1">
        <v>0</v>
      </c>
      <c r="Y57" s="1">
        <v>0</v>
      </c>
      <c r="Z57" s="1"/>
      <c r="AA57" s="1"/>
      <c r="AB57" s="1">
        <v>0</v>
      </c>
      <c r="AC57" s="1">
        <v>0</v>
      </c>
      <c r="AD57" s="1">
        <v>0</v>
      </c>
      <c r="AE57" s="1">
        <v>-3</v>
      </c>
      <c r="AF57" s="23"/>
    </row>
    <row r="58" spans="1:32" x14ac:dyDescent="0.25">
      <c r="A58" s="13" t="s">
        <v>54</v>
      </c>
      <c r="B58" s="1">
        <v>0</v>
      </c>
      <c r="C58" s="1">
        <v>0</v>
      </c>
      <c r="D58" s="1">
        <v>0</v>
      </c>
      <c r="E58" s="20">
        <v>0</v>
      </c>
      <c r="F58" s="1">
        <v>0</v>
      </c>
      <c r="G58" s="1">
        <v>0</v>
      </c>
      <c r="H58" s="1">
        <v>0</v>
      </c>
      <c r="I58" s="1">
        <v>-10</v>
      </c>
      <c r="J58" s="1">
        <v>-20</v>
      </c>
      <c r="K58" s="1">
        <v>0</v>
      </c>
      <c r="L58" s="1">
        <v>-5</v>
      </c>
      <c r="M58" s="1">
        <v>0</v>
      </c>
      <c r="N58" s="1">
        <v>-8</v>
      </c>
      <c r="O58" s="1">
        <v>-35</v>
      </c>
      <c r="P58" s="1">
        <v>0</v>
      </c>
      <c r="Q58" s="1">
        <v>0</v>
      </c>
      <c r="R58" s="1">
        <v>-10</v>
      </c>
      <c r="S58" s="1">
        <v>-7</v>
      </c>
      <c r="T58" s="1">
        <v>-4</v>
      </c>
      <c r="U58" s="1">
        <v>-15</v>
      </c>
      <c r="V58" s="1">
        <v>-12</v>
      </c>
      <c r="W58" s="1">
        <v>0</v>
      </c>
      <c r="X58" s="1">
        <v>0</v>
      </c>
      <c r="Y58" s="1">
        <v>0</v>
      </c>
      <c r="Z58" s="1"/>
      <c r="AA58" s="1"/>
      <c r="AB58" s="1">
        <v>0</v>
      </c>
      <c r="AC58" s="1">
        <v>0</v>
      </c>
      <c r="AD58" s="1">
        <v>-2</v>
      </c>
      <c r="AE58" s="1">
        <v>0</v>
      </c>
      <c r="AF58" s="23"/>
    </row>
    <row r="59" spans="1:32" x14ac:dyDescent="0.25">
      <c r="A59" s="13" t="s">
        <v>55</v>
      </c>
      <c r="B59" s="1">
        <v>0</v>
      </c>
      <c r="C59" s="1">
        <v>-10</v>
      </c>
      <c r="D59" s="1">
        <v>-30</v>
      </c>
      <c r="E59" s="20">
        <v>-20</v>
      </c>
      <c r="F59" s="1">
        <v>-10</v>
      </c>
      <c r="G59" s="1">
        <v>0</v>
      </c>
      <c r="H59" s="1">
        <v>-6</v>
      </c>
      <c r="I59" s="1">
        <v>-10</v>
      </c>
      <c r="J59" s="1">
        <v>0</v>
      </c>
      <c r="K59" s="1">
        <v>-20</v>
      </c>
      <c r="L59" s="1">
        <v>-20</v>
      </c>
      <c r="M59" s="1">
        <v>-12</v>
      </c>
      <c r="N59" s="1">
        <v>0</v>
      </c>
      <c r="O59" s="1">
        <v>0</v>
      </c>
      <c r="P59" s="1">
        <v>0</v>
      </c>
      <c r="Q59" s="1">
        <v>0</v>
      </c>
      <c r="R59" s="1">
        <v>-10</v>
      </c>
      <c r="S59" s="1">
        <v>-7</v>
      </c>
      <c r="T59" s="1">
        <v>-8</v>
      </c>
      <c r="U59" s="1">
        <v>-10</v>
      </c>
      <c r="V59" s="1">
        <v>-12</v>
      </c>
      <c r="W59" s="1">
        <v>0</v>
      </c>
      <c r="X59" s="1">
        <v>0</v>
      </c>
      <c r="Y59" s="1">
        <v>0</v>
      </c>
      <c r="Z59" s="1"/>
      <c r="AA59" s="1"/>
      <c r="AB59" s="1">
        <v>0</v>
      </c>
      <c r="AC59" s="1">
        <v>0</v>
      </c>
      <c r="AD59" s="1">
        <v>-2</v>
      </c>
      <c r="AE59" s="1">
        <v>-2</v>
      </c>
      <c r="AF59" s="23"/>
    </row>
    <row r="60" spans="1:32" x14ac:dyDescent="0.25">
      <c r="A60" s="13" t="s">
        <v>56</v>
      </c>
      <c r="B60" s="1">
        <v>-30</v>
      </c>
      <c r="C60" s="1">
        <v>-30</v>
      </c>
      <c r="D60" s="1">
        <v>-60</v>
      </c>
      <c r="E60" s="20">
        <v>-16</v>
      </c>
      <c r="F60" s="1">
        <v>-8</v>
      </c>
      <c r="G60" s="1">
        <v>-8</v>
      </c>
      <c r="H60" s="1">
        <v>-8</v>
      </c>
      <c r="I60" s="1">
        <v>0</v>
      </c>
      <c r="J60" s="1">
        <v>-10</v>
      </c>
      <c r="K60" s="1">
        <v>-18</v>
      </c>
      <c r="L60" s="1">
        <v>0</v>
      </c>
      <c r="M60" s="1">
        <v>-8</v>
      </c>
      <c r="N60" s="1">
        <v>0</v>
      </c>
      <c r="O60" s="1">
        <v>0</v>
      </c>
      <c r="P60" s="1">
        <v>-25</v>
      </c>
      <c r="Q60" s="1">
        <v>-20</v>
      </c>
      <c r="R60" s="1">
        <v>0</v>
      </c>
      <c r="S60" s="1">
        <v>-7</v>
      </c>
      <c r="T60" s="1">
        <v>-4</v>
      </c>
      <c r="U60" s="1">
        <v>-10</v>
      </c>
      <c r="V60" s="1">
        <v>-12</v>
      </c>
      <c r="W60" s="1">
        <v>0</v>
      </c>
      <c r="X60" s="1">
        <v>0</v>
      </c>
      <c r="Y60" s="1">
        <v>0</v>
      </c>
      <c r="Z60" s="1"/>
      <c r="AA60" s="1"/>
      <c r="AB60" s="1">
        <v>0</v>
      </c>
      <c r="AC60" s="1">
        <v>0</v>
      </c>
      <c r="AD60" s="1">
        <v>-2</v>
      </c>
      <c r="AE60" s="1">
        <v>-3</v>
      </c>
      <c r="AF60" s="23"/>
    </row>
    <row r="61" spans="1:32" x14ac:dyDescent="0.25">
      <c r="A61" s="13" t="s">
        <v>57</v>
      </c>
      <c r="B61" s="1">
        <v>-15</v>
      </c>
      <c r="C61" s="1">
        <v>-20</v>
      </c>
      <c r="D61" s="1">
        <v>-40</v>
      </c>
      <c r="E61" s="20">
        <v>-8</v>
      </c>
      <c r="F61" s="1">
        <v>-4</v>
      </c>
      <c r="G61" s="1">
        <v>-6</v>
      </c>
      <c r="H61" s="1">
        <v>0</v>
      </c>
      <c r="I61" s="1">
        <v>0</v>
      </c>
      <c r="J61" s="1">
        <v>0</v>
      </c>
      <c r="K61" s="1">
        <v>0</v>
      </c>
      <c r="L61" s="1">
        <v>-5</v>
      </c>
      <c r="M61" s="1">
        <v>0</v>
      </c>
      <c r="N61" s="1">
        <v>-8</v>
      </c>
      <c r="O61" s="1">
        <v>-40</v>
      </c>
      <c r="P61" s="1">
        <v>-15</v>
      </c>
      <c r="Q61" s="1">
        <v>-20</v>
      </c>
      <c r="R61" s="1">
        <v>0</v>
      </c>
      <c r="S61" s="1">
        <v>-7</v>
      </c>
      <c r="T61" s="1">
        <v>0</v>
      </c>
      <c r="U61" s="1">
        <v>0</v>
      </c>
      <c r="V61" s="1">
        <v>-12</v>
      </c>
      <c r="W61" s="1">
        <v>0</v>
      </c>
      <c r="X61" s="1">
        <v>0</v>
      </c>
      <c r="Y61" s="1">
        <v>0</v>
      </c>
      <c r="Z61" s="1"/>
      <c r="AA61" s="1"/>
      <c r="AB61" s="1">
        <v>0</v>
      </c>
      <c r="AC61" s="1">
        <v>0</v>
      </c>
      <c r="AD61" s="1">
        <v>-2</v>
      </c>
      <c r="AE61" s="1">
        <v>-3</v>
      </c>
      <c r="AF61" s="23"/>
    </row>
    <row r="62" spans="1:32" x14ac:dyDescent="0.25">
      <c r="A62" s="13" t="s">
        <v>58</v>
      </c>
      <c r="B62" s="1">
        <v>-5</v>
      </c>
      <c r="C62" s="1">
        <v>0</v>
      </c>
      <c r="D62" s="1">
        <v>-60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-8</v>
      </c>
      <c r="M62" s="1">
        <v>0</v>
      </c>
      <c r="N62" s="1">
        <v>0</v>
      </c>
      <c r="O62" s="1">
        <v>-45</v>
      </c>
      <c r="P62" s="1">
        <v>0</v>
      </c>
      <c r="Q62" s="1">
        <v>0</v>
      </c>
      <c r="R62" s="1">
        <v>0</v>
      </c>
      <c r="S62" s="1">
        <v>-7</v>
      </c>
      <c r="T62" s="1">
        <v>-4</v>
      </c>
      <c r="U62" s="1">
        <v>0</v>
      </c>
      <c r="V62" s="1">
        <v>-12</v>
      </c>
      <c r="W62" s="1">
        <v>0</v>
      </c>
      <c r="X62" s="1">
        <v>0</v>
      </c>
      <c r="Y62" s="1">
        <v>0</v>
      </c>
      <c r="Z62" s="1"/>
      <c r="AA62" s="1"/>
      <c r="AB62" s="1">
        <v>0</v>
      </c>
      <c r="AC62" s="1">
        <v>0</v>
      </c>
      <c r="AD62" s="1">
        <v>-2</v>
      </c>
      <c r="AE62" s="1">
        <v>-3</v>
      </c>
      <c r="AF62" s="23"/>
    </row>
    <row r="63" spans="1:32" x14ac:dyDescent="0.25">
      <c r="A63" s="13" t="s">
        <v>59</v>
      </c>
      <c r="B63" s="1">
        <v>-25</v>
      </c>
      <c r="C63" s="1">
        <v>0</v>
      </c>
      <c r="D63" s="1">
        <v>-60</v>
      </c>
      <c r="E63" s="20">
        <v>-5</v>
      </c>
      <c r="F63" s="1">
        <v>-6</v>
      </c>
      <c r="G63" s="1">
        <v>0</v>
      </c>
      <c r="H63" s="1">
        <v>0</v>
      </c>
      <c r="I63" s="1">
        <v>0</v>
      </c>
      <c r="J63" s="1">
        <v>-6</v>
      </c>
      <c r="K63" s="1">
        <v>-10</v>
      </c>
      <c r="L63" s="1">
        <v>-8</v>
      </c>
      <c r="M63" s="1">
        <v>0</v>
      </c>
      <c r="N63" s="1">
        <v>0</v>
      </c>
      <c r="O63" s="1">
        <v>-45</v>
      </c>
      <c r="P63" s="1">
        <v>0</v>
      </c>
      <c r="Q63" s="1">
        <v>0</v>
      </c>
      <c r="R63" s="1">
        <v>0</v>
      </c>
      <c r="S63" s="1">
        <v>-7</v>
      </c>
      <c r="T63" s="1">
        <v>0</v>
      </c>
      <c r="U63" s="1">
        <v>0</v>
      </c>
      <c r="V63" s="1">
        <v>-12</v>
      </c>
      <c r="W63" s="1">
        <v>0</v>
      </c>
      <c r="X63" s="1">
        <v>0</v>
      </c>
      <c r="Y63" s="1">
        <v>0</v>
      </c>
      <c r="Z63" s="1"/>
      <c r="AA63" s="1"/>
      <c r="AB63" s="1">
        <v>0</v>
      </c>
      <c r="AC63" s="1">
        <v>0</v>
      </c>
      <c r="AD63" s="1">
        <v>-1</v>
      </c>
      <c r="AE63" s="1">
        <v>-3</v>
      </c>
      <c r="AF63" s="23"/>
    </row>
    <row r="64" spans="1:32" x14ac:dyDescent="0.25">
      <c r="A64" s="13" t="s">
        <v>60</v>
      </c>
      <c r="B64" s="1">
        <v>0</v>
      </c>
      <c r="C64" s="1">
        <v>0</v>
      </c>
      <c r="D64" s="1">
        <v>-10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-6</v>
      </c>
      <c r="N64" s="1">
        <v>-18</v>
      </c>
      <c r="O64" s="1">
        <v>-45</v>
      </c>
      <c r="P64" s="1">
        <v>0</v>
      </c>
      <c r="Q64" s="1">
        <v>-12</v>
      </c>
      <c r="R64" s="1">
        <v>-12</v>
      </c>
      <c r="S64" s="1">
        <v>-7</v>
      </c>
      <c r="T64" s="1">
        <v>0</v>
      </c>
      <c r="U64" s="1">
        <v>-8</v>
      </c>
      <c r="V64" s="1">
        <v>-15</v>
      </c>
      <c r="W64" s="1">
        <v>0</v>
      </c>
      <c r="X64" s="1">
        <v>0</v>
      </c>
      <c r="Y64" s="1">
        <v>0</v>
      </c>
      <c r="Z64" s="1"/>
      <c r="AA64" s="1"/>
      <c r="AB64" s="1">
        <v>0</v>
      </c>
      <c r="AC64" s="1">
        <v>0</v>
      </c>
      <c r="AD64" s="1">
        <v>-2</v>
      </c>
      <c r="AE64" s="1">
        <v>0</v>
      </c>
      <c r="AF64" s="23"/>
    </row>
    <row r="65" spans="1:32" x14ac:dyDescent="0.25">
      <c r="A65" s="13" t="s">
        <v>61</v>
      </c>
      <c r="B65" s="1">
        <v>0</v>
      </c>
      <c r="C65" s="1">
        <v>0</v>
      </c>
      <c r="D65" s="1">
        <v>0</v>
      </c>
      <c r="E65" s="20">
        <v>0</v>
      </c>
      <c r="F65" s="1">
        <v>0</v>
      </c>
      <c r="G65" s="1">
        <v>0</v>
      </c>
      <c r="H65" s="1">
        <v>0</v>
      </c>
      <c r="I65" s="1">
        <v>-10</v>
      </c>
      <c r="J65" s="1">
        <v>0</v>
      </c>
      <c r="K65" s="1">
        <v>-15</v>
      </c>
      <c r="L65" s="1">
        <v>0</v>
      </c>
      <c r="M65" s="1">
        <v>0</v>
      </c>
      <c r="N65" s="1">
        <v>-20</v>
      </c>
      <c r="O65" s="1">
        <v>-12</v>
      </c>
      <c r="P65" s="1">
        <v>0</v>
      </c>
      <c r="Q65" s="1">
        <v>0</v>
      </c>
      <c r="R65" s="1">
        <v>-15</v>
      </c>
      <c r="S65" s="1">
        <v>-7</v>
      </c>
      <c r="T65" s="1">
        <v>0</v>
      </c>
      <c r="U65" s="1">
        <v>0</v>
      </c>
      <c r="V65" s="1">
        <v>-15</v>
      </c>
      <c r="W65" s="1">
        <v>0</v>
      </c>
      <c r="X65" s="1">
        <v>0</v>
      </c>
      <c r="Y65" s="1">
        <v>0</v>
      </c>
      <c r="Z65" s="1"/>
      <c r="AA65" s="1"/>
      <c r="AB65" s="1">
        <v>0</v>
      </c>
      <c r="AC65" s="1">
        <v>0</v>
      </c>
      <c r="AD65" s="1">
        <v>-2</v>
      </c>
      <c r="AE65" s="1">
        <v>0</v>
      </c>
      <c r="AF65" s="23"/>
    </row>
    <row r="66" spans="1:32" x14ac:dyDescent="0.25">
      <c r="A66" s="13" t="s">
        <v>62</v>
      </c>
      <c r="B66" s="1">
        <v>-12</v>
      </c>
      <c r="C66" s="1">
        <v>0</v>
      </c>
      <c r="D66" s="1">
        <v>-20</v>
      </c>
      <c r="E66" s="20">
        <v>-22</v>
      </c>
      <c r="F66" s="1">
        <v>-12</v>
      </c>
      <c r="G66" s="1">
        <v>0</v>
      </c>
      <c r="H66" s="1">
        <v>0</v>
      </c>
      <c r="I66" s="1">
        <v>-18</v>
      </c>
      <c r="J66" s="1">
        <v>-18</v>
      </c>
      <c r="K66" s="1">
        <v>-16</v>
      </c>
      <c r="L66" s="1">
        <v>0</v>
      </c>
      <c r="M66" s="1">
        <v>-10</v>
      </c>
      <c r="N66" s="1">
        <v>0</v>
      </c>
      <c r="O66" s="1">
        <v>0</v>
      </c>
      <c r="P66" s="1">
        <v>-10</v>
      </c>
      <c r="Q66" s="1">
        <v>-12</v>
      </c>
      <c r="R66" s="1">
        <v>-18</v>
      </c>
      <c r="S66" s="1">
        <v>-7</v>
      </c>
      <c r="T66" s="1">
        <v>-8</v>
      </c>
      <c r="U66" s="1">
        <v>0</v>
      </c>
      <c r="V66" s="1">
        <v>-16</v>
      </c>
      <c r="W66" s="1">
        <v>0</v>
      </c>
      <c r="X66" s="1">
        <v>0</v>
      </c>
      <c r="Y66" s="1">
        <v>0</v>
      </c>
      <c r="Z66" s="1"/>
      <c r="AA66" s="1"/>
      <c r="AB66" s="1">
        <v>0</v>
      </c>
      <c r="AC66" s="1">
        <v>0</v>
      </c>
      <c r="AD66" s="1">
        <v>-3</v>
      </c>
      <c r="AE66" s="1">
        <v>-3</v>
      </c>
      <c r="AF66" s="23"/>
    </row>
    <row r="67" spans="1:32" x14ac:dyDescent="0.25">
      <c r="A67" s="13" t="s">
        <v>63</v>
      </c>
      <c r="B67" s="1">
        <v>-12</v>
      </c>
      <c r="C67" s="1">
        <v>-10</v>
      </c>
      <c r="D67" s="1">
        <v>-60</v>
      </c>
      <c r="E67" s="20">
        <v>-20</v>
      </c>
      <c r="F67" s="1">
        <v>-15</v>
      </c>
      <c r="G67" s="1">
        <v>0</v>
      </c>
      <c r="H67" s="1">
        <v>0</v>
      </c>
      <c r="I67" s="1">
        <v>0</v>
      </c>
      <c r="J67" s="1">
        <v>-20</v>
      </c>
      <c r="K67" s="1">
        <v>0</v>
      </c>
      <c r="L67" s="1">
        <v>-15</v>
      </c>
      <c r="M67" s="1">
        <v>-10</v>
      </c>
      <c r="N67" s="1">
        <v>0</v>
      </c>
      <c r="O67" s="1">
        <v>0</v>
      </c>
      <c r="P67" s="1">
        <v>-25</v>
      </c>
      <c r="Q67" s="1">
        <v>-20</v>
      </c>
      <c r="R67" s="1">
        <v>-5</v>
      </c>
      <c r="S67" s="1">
        <v>0</v>
      </c>
      <c r="T67" s="1">
        <v>-4</v>
      </c>
      <c r="U67" s="1">
        <v>-8</v>
      </c>
      <c r="V67" s="1">
        <v>-16</v>
      </c>
      <c r="W67" s="1">
        <v>0</v>
      </c>
      <c r="X67" s="1">
        <v>0</v>
      </c>
      <c r="Y67" s="1">
        <v>0</v>
      </c>
      <c r="Z67" s="1"/>
      <c r="AA67" s="1"/>
      <c r="AB67" s="1">
        <v>0</v>
      </c>
      <c r="AC67" s="1">
        <v>0</v>
      </c>
      <c r="AD67" s="1">
        <v>-3</v>
      </c>
      <c r="AE67" s="1">
        <v>-3</v>
      </c>
      <c r="AF67" s="23"/>
    </row>
    <row r="68" spans="1:32" x14ac:dyDescent="0.25">
      <c r="A68" s="13" t="s">
        <v>64</v>
      </c>
      <c r="B68" s="1">
        <v>0</v>
      </c>
      <c r="C68" s="1">
        <v>-10</v>
      </c>
      <c r="D68" s="1">
        <v>-60</v>
      </c>
      <c r="E68" s="20">
        <v>-15</v>
      </c>
      <c r="F68" s="1">
        <v>0</v>
      </c>
      <c r="G68" s="1">
        <v>0</v>
      </c>
      <c r="H68" s="1">
        <v>-18</v>
      </c>
      <c r="I68" s="1">
        <v>-12</v>
      </c>
      <c r="J68" s="1">
        <v>0</v>
      </c>
      <c r="K68" s="1">
        <v>0</v>
      </c>
      <c r="L68" s="1">
        <v>0</v>
      </c>
      <c r="M68" s="1">
        <v>-6</v>
      </c>
      <c r="N68" s="1">
        <v>0</v>
      </c>
      <c r="O68" s="1">
        <v>-45</v>
      </c>
      <c r="P68" s="1">
        <v>-20</v>
      </c>
      <c r="Q68" s="1">
        <v>-20</v>
      </c>
      <c r="R68" s="1">
        <v>-2</v>
      </c>
      <c r="S68" s="1">
        <v>-5</v>
      </c>
      <c r="T68" s="1">
        <v>0</v>
      </c>
      <c r="U68" s="1">
        <v>-10</v>
      </c>
      <c r="V68" s="1">
        <v>-16</v>
      </c>
      <c r="W68" s="1">
        <v>0</v>
      </c>
      <c r="X68" s="1">
        <v>0</v>
      </c>
      <c r="Y68" s="1">
        <v>0</v>
      </c>
      <c r="Z68" s="1"/>
      <c r="AA68" s="1"/>
      <c r="AB68" s="1">
        <v>0</v>
      </c>
      <c r="AC68" s="1">
        <v>0</v>
      </c>
      <c r="AD68" s="1">
        <v>-3</v>
      </c>
      <c r="AE68" s="1">
        <v>-3</v>
      </c>
      <c r="AF68" s="23"/>
    </row>
    <row r="69" spans="1:32" x14ac:dyDescent="0.25">
      <c r="A69" s="13" t="s">
        <v>65</v>
      </c>
      <c r="B69" s="1">
        <v>0</v>
      </c>
      <c r="C69" s="1">
        <v>0</v>
      </c>
      <c r="D69" s="1">
        <v>-8</v>
      </c>
      <c r="E69" s="20">
        <v>0</v>
      </c>
      <c r="F69" s="1">
        <v>0</v>
      </c>
      <c r="G69" s="1">
        <v>0</v>
      </c>
      <c r="H69" s="1">
        <v>-25</v>
      </c>
      <c r="I69" s="1">
        <v>-12</v>
      </c>
      <c r="J69" s="1">
        <v>0</v>
      </c>
      <c r="K69" s="1">
        <v>0</v>
      </c>
      <c r="L69" s="1">
        <v>0</v>
      </c>
      <c r="M69" s="1">
        <v>0</v>
      </c>
      <c r="N69" s="1">
        <v>-20</v>
      </c>
      <c r="O69" s="1">
        <v>-45</v>
      </c>
      <c r="P69" s="1">
        <v>0</v>
      </c>
      <c r="Q69" s="1">
        <v>-20</v>
      </c>
      <c r="R69" s="1">
        <v>-14</v>
      </c>
      <c r="S69" s="1">
        <v>0</v>
      </c>
      <c r="T69" s="1">
        <v>-8</v>
      </c>
      <c r="U69" s="1">
        <v>0</v>
      </c>
      <c r="V69" s="1">
        <v>-16</v>
      </c>
      <c r="W69" s="1">
        <v>0</v>
      </c>
      <c r="X69" s="1">
        <v>0</v>
      </c>
      <c r="Y69" s="1">
        <v>0</v>
      </c>
      <c r="Z69" s="1"/>
      <c r="AA69" s="1"/>
      <c r="AB69" s="1">
        <v>0</v>
      </c>
      <c r="AC69" s="1">
        <v>0</v>
      </c>
      <c r="AD69" s="1">
        <v>-1</v>
      </c>
      <c r="AE69" s="1">
        <v>-3</v>
      </c>
      <c r="AF69" s="23"/>
    </row>
    <row r="70" spans="1:32" x14ac:dyDescent="0.25">
      <c r="A70" s="13" t="s">
        <v>66</v>
      </c>
      <c r="B70" s="1">
        <v>-25</v>
      </c>
      <c r="C70" s="1">
        <v>-12</v>
      </c>
      <c r="D70" s="1">
        <v>0</v>
      </c>
      <c r="E70" s="20">
        <v>0</v>
      </c>
      <c r="F70" s="1">
        <v>-10</v>
      </c>
      <c r="G70" s="1">
        <v>0</v>
      </c>
      <c r="H70" s="1">
        <v>-6</v>
      </c>
      <c r="I70" s="1">
        <v>0</v>
      </c>
      <c r="J70" s="1">
        <v>-20</v>
      </c>
      <c r="K70" s="1">
        <v>0</v>
      </c>
      <c r="L70" s="1">
        <v>-18</v>
      </c>
      <c r="M70" s="1">
        <v>-8</v>
      </c>
      <c r="N70" s="1">
        <v>0</v>
      </c>
      <c r="O70" s="1">
        <v>-50</v>
      </c>
      <c r="P70" s="1">
        <v>0</v>
      </c>
      <c r="Q70" s="1">
        <v>-20</v>
      </c>
      <c r="R70" s="1">
        <v>0</v>
      </c>
      <c r="S70" s="1">
        <v>0</v>
      </c>
      <c r="T70" s="1">
        <v>0</v>
      </c>
      <c r="U70" s="1">
        <v>-10</v>
      </c>
      <c r="V70" s="1">
        <v>-18</v>
      </c>
      <c r="W70" s="1">
        <v>-5</v>
      </c>
      <c r="X70" s="1">
        <v>0</v>
      </c>
      <c r="Y70" s="1">
        <v>0</v>
      </c>
      <c r="Z70" s="1"/>
      <c r="AA70" s="1"/>
      <c r="AB70" s="1">
        <v>-2</v>
      </c>
      <c r="AC70" s="1">
        <v>0</v>
      </c>
      <c r="AD70" s="1">
        <v>0</v>
      </c>
      <c r="AE70" s="1">
        <v>-1.5</v>
      </c>
      <c r="AF70" s="23"/>
    </row>
    <row r="71" spans="1:32" x14ac:dyDescent="0.25">
      <c r="A71" s="13" t="s">
        <v>67</v>
      </c>
      <c r="B71" s="1">
        <v>-25</v>
      </c>
      <c r="C71" s="1">
        <v>-30</v>
      </c>
      <c r="D71" s="1">
        <v>-15</v>
      </c>
      <c r="E71" s="20">
        <v>-15</v>
      </c>
      <c r="F71" s="1">
        <v>-8</v>
      </c>
      <c r="G71" s="1">
        <v>0</v>
      </c>
      <c r="H71" s="1">
        <v>0</v>
      </c>
      <c r="I71" s="1">
        <v>-10</v>
      </c>
      <c r="J71" s="1">
        <v>0</v>
      </c>
      <c r="K71" s="1">
        <v>0</v>
      </c>
      <c r="L71" s="1">
        <v>-15</v>
      </c>
      <c r="M71" s="1">
        <v>0</v>
      </c>
      <c r="N71" s="1">
        <v>-10</v>
      </c>
      <c r="O71" s="1">
        <v>-50</v>
      </c>
      <c r="P71" s="1">
        <v>-20</v>
      </c>
      <c r="Q71" s="1">
        <v>-20</v>
      </c>
      <c r="R71" s="1">
        <v>-8</v>
      </c>
      <c r="S71" s="1">
        <v>-6</v>
      </c>
      <c r="T71" s="1">
        <v>0</v>
      </c>
      <c r="U71" s="1">
        <v>-15</v>
      </c>
      <c r="V71" s="1">
        <v>-18</v>
      </c>
      <c r="W71" s="1">
        <v>-4</v>
      </c>
      <c r="X71" s="1">
        <v>0</v>
      </c>
      <c r="Y71" s="1">
        <v>0</v>
      </c>
      <c r="Z71" s="1"/>
      <c r="AA71" s="1"/>
      <c r="AB71" s="1">
        <v>-2</v>
      </c>
      <c r="AC71" s="1">
        <v>0</v>
      </c>
      <c r="AD71" s="1">
        <v>-3</v>
      </c>
      <c r="AE71" s="1">
        <v>0</v>
      </c>
      <c r="AF71" s="23"/>
    </row>
    <row r="72" spans="1:32" x14ac:dyDescent="0.25">
      <c r="A72" s="13" t="s">
        <v>68</v>
      </c>
      <c r="B72" s="1">
        <v>0</v>
      </c>
      <c r="C72" s="1">
        <v>-10</v>
      </c>
      <c r="D72" s="1">
        <v>-25</v>
      </c>
      <c r="E72" s="20">
        <v>-10</v>
      </c>
      <c r="F72" s="1">
        <v>-10</v>
      </c>
      <c r="G72" s="1">
        <v>0</v>
      </c>
      <c r="H72" s="1">
        <v>-18</v>
      </c>
      <c r="I72" s="1">
        <v>-22</v>
      </c>
      <c r="J72" s="1">
        <v>-4</v>
      </c>
      <c r="K72" s="1">
        <v>0</v>
      </c>
      <c r="L72" s="1">
        <v>0</v>
      </c>
      <c r="M72" s="1">
        <v>0</v>
      </c>
      <c r="N72" s="1">
        <v>-30</v>
      </c>
      <c r="O72" s="1">
        <v>-20</v>
      </c>
      <c r="P72" s="1">
        <v>-20</v>
      </c>
      <c r="Q72" s="1">
        <v>-20</v>
      </c>
      <c r="R72" s="1">
        <v>-8</v>
      </c>
      <c r="S72" s="1">
        <v>0</v>
      </c>
      <c r="T72" s="1">
        <v>0</v>
      </c>
      <c r="U72" s="1">
        <v>-8</v>
      </c>
      <c r="V72" s="1">
        <v>0</v>
      </c>
      <c r="W72" s="1">
        <v>0</v>
      </c>
      <c r="X72" s="1">
        <v>0</v>
      </c>
      <c r="Y72" s="1">
        <v>0</v>
      </c>
      <c r="Z72" s="1"/>
      <c r="AA72" s="1"/>
      <c r="AB72" s="1">
        <v>0</v>
      </c>
      <c r="AC72" s="1">
        <v>0</v>
      </c>
      <c r="AD72" s="1">
        <v>-3</v>
      </c>
      <c r="AE72" s="1">
        <v>0</v>
      </c>
      <c r="AF72" s="23"/>
    </row>
    <row r="73" spans="1:32" x14ac:dyDescent="0.25">
      <c r="A73" s="13" t="s">
        <v>69</v>
      </c>
      <c r="B73" s="1">
        <v>0</v>
      </c>
      <c r="C73" s="1">
        <v>-2</v>
      </c>
      <c r="D73" s="1">
        <v>0</v>
      </c>
      <c r="E73" s="20">
        <v>0</v>
      </c>
      <c r="F73" s="1">
        <v>0</v>
      </c>
      <c r="G73" s="1">
        <v>0</v>
      </c>
      <c r="H73" s="1">
        <v>-20</v>
      </c>
      <c r="I73" s="1">
        <v>-12</v>
      </c>
      <c r="J73" s="1">
        <v>-18</v>
      </c>
      <c r="K73" s="1">
        <v>-15</v>
      </c>
      <c r="L73" s="1">
        <v>-6</v>
      </c>
      <c r="M73" s="1">
        <v>-12</v>
      </c>
      <c r="N73" s="1">
        <v>-30</v>
      </c>
      <c r="O73" s="1">
        <v>-2</v>
      </c>
      <c r="P73" s="1">
        <v>0</v>
      </c>
      <c r="Q73" s="1">
        <v>0</v>
      </c>
      <c r="R73" s="1">
        <v>-18</v>
      </c>
      <c r="S73" s="1">
        <v>0</v>
      </c>
      <c r="T73" s="1">
        <v>-4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/>
      <c r="AA73" s="1"/>
      <c r="AB73" s="1">
        <v>0</v>
      </c>
      <c r="AC73" s="1">
        <v>0</v>
      </c>
      <c r="AD73" s="1">
        <v>-3</v>
      </c>
      <c r="AE73" s="1">
        <v>-2</v>
      </c>
      <c r="AF73" s="23"/>
    </row>
    <row r="74" spans="1:32" x14ac:dyDescent="0.25">
      <c r="A74" s="13" t="s">
        <v>70</v>
      </c>
      <c r="B74" s="1">
        <v>-20</v>
      </c>
      <c r="C74" s="1">
        <v>-30</v>
      </c>
      <c r="D74" s="1">
        <v>-15</v>
      </c>
      <c r="E74" s="20">
        <v>-12</v>
      </c>
      <c r="F74" s="1">
        <v>-12</v>
      </c>
      <c r="G74" s="1">
        <v>0</v>
      </c>
      <c r="H74" s="1">
        <v>0</v>
      </c>
      <c r="I74" s="1">
        <v>0</v>
      </c>
      <c r="J74" s="1">
        <v>-20</v>
      </c>
      <c r="K74" s="1">
        <v>0</v>
      </c>
      <c r="L74" s="1">
        <v>-15</v>
      </c>
      <c r="M74" s="1">
        <v>-14</v>
      </c>
      <c r="N74" s="1">
        <v>-20</v>
      </c>
      <c r="O74" s="1">
        <v>-55</v>
      </c>
      <c r="P74" s="1">
        <v>0</v>
      </c>
      <c r="Q74" s="1">
        <v>0</v>
      </c>
      <c r="R74" s="1">
        <v>0</v>
      </c>
      <c r="S74" s="1">
        <v>-10</v>
      </c>
      <c r="T74" s="1">
        <v>-7.92</v>
      </c>
      <c r="U74" s="1">
        <v>-10</v>
      </c>
      <c r="V74" s="1">
        <v>0</v>
      </c>
      <c r="W74" s="1">
        <v>0</v>
      </c>
      <c r="X74" s="1">
        <v>0</v>
      </c>
      <c r="Y74" s="1">
        <v>0</v>
      </c>
      <c r="Z74" s="1"/>
      <c r="AA74" s="1"/>
      <c r="AB74" s="1">
        <v>0</v>
      </c>
      <c r="AC74" s="1">
        <v>0</v>
      </c>
      <c r="AD74" s="1">
        <v>-3</v>
      </c>
      <c r="AE74" s="1">
        <v>-1.5</v>
      </c>
      <c r="AF74" s="23"/>
    </row>
    <row r="75" spans="1:32" x14ac:dyDescent="0.25">
      <c r="A75" s="13" t="s">
        <v>71</v>
      </c>
      <c r="B75" s="1">
        <v>-10</v>
      </c>
      <c r="C75" s="1">
        <v>-2</v>
      </c>
      <c r="D75" s="1">
        <v>-75</v>
      </c>
      <c r="E75" s="20">
        <v>-15</v>
      </c>
      <c r="F75" s="1">
        <v>0</v>
      </c>
      <c r="G75" s="1">
        <v>0</v>
      </c>
      <c r="H75" s="1">
        <v>0</v>
      </c>
      <c r="I75" s="1">
        <v>-8</v>
      </c>
      <c r="J75" s="1">
        <v>0</v>
      </c>
      <c r="K75" s="1">
        <v>0</v>
      </c>
      <c r="L75" s="1">
        <v>0</v>
      </c>
      <c r="M75" s="1">
        <v>-4</v>
      </c>
      <c r="N75" s="1">
        <v>0</v>
      </c>
      <c r="O75" s="1">
        <v>-55</v>
      </c>
      <c r="P75" s="1">
        <v>-20</v>
      </c>
      <c r="Q75" s="1">
        <v>-15</v>
      </c>
      <c r="R75" s="1">
        <v>-12</v>
      </c>
      <c r="S75" s="1">
        <v>-5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/>
      <c r="AA75" s="1"/>
      <c r="AB75" s="1">
        <v>0</v>
      </c>
      <c r="AC75" s="1">
        <v>0</v>
      </c>
      <c r="AD75" s="1">
        <v>-3</v>
      </c>
      <c r="AE75" s="1">
        <v>-1.5</v>
      </c>
      <c r="AF75" s="23"/>
    </row>
    <row r="76" spans="1:32" x14ac:dyDescent="0.25">
      <c r="A76" s="13" t="s">
        <v>72</v>
      </c>
      <c r="B76" s="1">
        <v>0</v>
      </c>
      <c r="C76" s="1">
        <v>-10</v>
      </c>
      <c r="D76" s="1">
        <v>-70</v>
      </c>
      <c r="E76" s="20">
        <v>-8</v>
      </c>
      <c r="F76" s="1">
        <v>0</v>
      </c>
      <c r="G76" s="1">
        <v>0</v>
      </c>
      <c r="H76" s="1">
        <v>0</v>
      </c>
      <c r="I76" s="1">
        <v>-4</v>
      </c>
      <c r="J76" s="1">
        <v>0</v>
      </c>
      <c r="K76" s="1">
        <v>-24</v>
      </c>
      <c r="L76" s="1">
        <v>-4</v>
      </c>
      <c r="M76" s="1">
        <v>0</v>
      </c>
      <c r="N76" s="1">
        <v>-35</v>
      </c>
      <c r="O76" s="1">
        <v>-48</v>
      </c>
      <c r="P76" s="1">
        <v>-20</v>
      </c>
      <c r="Q76" s="1">
        <v>-12</v>
      </c>
      <c r="R76" s="1">
        <v>-11</v>
      </c>
      <c r="S76" s="1">
        <v>0</v>
      </c>
      <c r="T76" s="1">
        <v>0</v>
      </c>
      <c r="U76" s="1">
        <v>-10</v>
      </c>
      <c r="V76" s="1">
        <v>0</v>
      </c>
      <c r="W76" s="1">
        <v>0</v>
      </c>
      <c r="X76" s="1">
        <v>0</v>
      </c>
      <c r="Y76" s="1">
        <v>0</v>
      </c>
      <c r="Z76" s="1"/>
      <c r="AA76" s="1"/>
      <c r="AB76" s="1">
        <v>0</v>
      </c>
      <c r="AC76" s="1">
        <v>0</v>
      </c>
      <c r="AD76" s="1">
        <v>-3</v>
      </c>
      <c r="AE76" s="1">
        <v>-2</v>
      </c>
      <c r="AF76" s="23"/>
    </row>
    <row r="77" spans="1:32" x14ac:dyDescent="0.25">
      <c r="A77" s="13" t="s">
        <v>73</v>
      </c>
      <c r="B77" s="1">
        <v>0</v>
      </c>
      <c r="C77" s="1">
        <v>-35</v>
      </c>
      <c r="D77" s="1">
        <v>-10</v>
      </c>
      <c r="E77" s="20">
        <v>0</v>
      </c>
      <c r="F77" s="1">
        <v>-10</v>
      </c>
      <c r="G77" s="1">
        <v>-4</v>
      </c>
      <c r="H77" s="1">
        <v>-20</v>
      </c>
      <c r="I77" s="1">
        <v>0</v>
      </c>
      <c r="J77" s="1">
        <v>-20</v>
      </c>
      <c r="K77" s="1">
        <v>-24</v>
      </c>
      <c r="L77" s="1">
        <v>-10</v>
      </c>
      <c r="M77" s="1">
        <v>-8</v>
      </c>
      <c r="N77" s="1">
        <v>0</v>
      </c>
      <c r="O77" s="1">
        <v>-48</v>
      </c>
      <c r="P77" s="1">
        <v>0</v>
      </c>
      <c r="Q77" s="1">
        <v>-12</v>
      </c>
      <c r="R77" s="1">
        <v>-18</v>
      </c>
      <c r="S77" s="1">
        <v>0</v>
      </c>
      <c r="T77" s="1">
        <v>-4</v>
      </c>
      <c r="U77" s="1">
        <v>-16</v>
      </c>
      <c r="V77" s="1">
        <v>0</v>
      </c>
      <c r="W77" s="1">
        <v>0</v>
      </c>
      <c r="X77" s="1">
        <v>0</v>
      </c>
      <c r="Y77" s="1">
        <v>0</v>
      </c>
      <c r="Z77" s="1"/>
      <c r="AA77" s="1"/>
      <c r="AB77" s="1">
        <v>-2</v>
      </c>
      <c r="AC77" s="1">
        <v>0</v>
      </c>
      <c r="AD77" s="1">
        <v>0</v>
      </c>
      <c r="AE77" s="1">
        <v>0</v>
      </c>
      <c r="AF77" s="23"/>
    </row>
    <row r="78" spans="1:32" x14ac:dyDescent="0.25">
      <c r="A78" s="13" t="s">
        <v>74</v>
      </c>
      <c r="B78" s="1">
        <v>0</v>
      </c>
      <c r="C78" s="1">
        <v>-30</v>
      </c>
      <c r="D78" s="1">
        <v>0</v>
      </c>
      <c r="E78" s="20">
        <v>-5</v>
      </c>
      <c r="F78" s="1">
        <v>-5</v>
      </c>
      <c r="G78" s="1">
        <v>-4</v>
      </c>
      <c r="H78" s="1">
        <v>0</v>
      </c>
      <c r="I78" s="1">
        <v>0</v>
      </c>
      <c r="J78" s="1">
        <v>0</v>
      </c>
      <c r="K78" s="1">
        <v>-3</v>
      </c>
      <c r="L78" s="1">
        <v>-7</v>
      </c>
      <c r="M78" s="1">
        <v>0</v>
      </c>
      <c r="N78" s="1">
        <v>0</v>
      </c>
      <c r="O78" s="1">
        <v>-10</v>
      </c>
      <c r="P78" s="1">
        <v>0</v>
      </c>
      <c r="Q78" s="1">
        <v>-10</v>
      </c>
      <c r="R78" s="1">
        <v>0</v>
      </c>
      <c r="S78" s="1">
        <v>0</v>
      </c>
      <c r="T78" s="1">
        <v>0</v>
      </c>
      <c r="U78" s="1">
        <v>-8</v>
      </c>
      <c r="V78" s="1">
        <v>0</v>
      </c>
      <c r="W78" s="1">
        <v>0</v>
      </c>
      <c r="X78" s="1">
        <v>0</v>
      </c>
      <c r="Y78" s="1">
        <v>0</v>
      </c>
      <c r="Z78" s="1"/>
      <c r="AA78" s="1"/>
      <c r="AB78" s="1">
        <v>0</v>
      </c>
      <c r="AC78" s="1">
        <v>0</v>
      </c>
      <c r="AD78" s="1">
        <v>0</v>
      </c>
      <c r="AE78" s="1">
        <v>-1</v>
      </c>
      <c r="AF78" s="23"/>
    </row>
    <row r="79" spans="1:32" x14ac:dyDescent="0.25">
      <c r="A79" s="13" t="s">
        <v>75</v>
      </c>
      <c r="B79" s="1">
        <v>-10</v>
      </c>
      <c r="C79" s="1">
        <v>0</v>
      </c>
      <c r="D79" s="1">
        <v>-20</v>
      </c>
      <c r="E79" s="20">
        <v>0</v>
      </c>
      <c r="F79" s="1">
        <v>0</v>
      </c>
      <c r="G79" s="1">
        <v>-4</v>
      </c>
      <c r="H79" s="1">
        <v>-5</v>
      </c>
      <c r="I79" s="1">
        <v>-15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-20</v>
      </c>
      <c r="Q79" s="1">
        <v>-10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/>
      <c r="AA79" s="1"/>
      <c r="AB79" s="1">
        <v>0</v>
      </c>
      <c r="AC79" s="1">
        <v>0</v>
      </c>
      <c r="AD79" s="1">
        <v>0</v>
      </c>
      <c r="AE79" s="1">
        <v>-1</v>
      </c>
      <c r="AF79" s="23"/>
    </row>
    <row r="80" spans="1:32" x14ac:dyDescent="0.25">
      <c r="A80" s="13" t="s">
        <v>76</v>
      </c>
      <c r="B80" s="1">
        <v>-25</v>
      </c>
      <c r="C80" s="1">
        <v>0</v>
      </c>
      <c r="D80" s="1">
        <v>0</v>
      </c>
      <c r="E80" s="20">
        <v>0</v>
      </c>
      <c r="F80" s="1">
        <v>-5</v>
      </c>
      <c r="G80" s="1">
        <v>-8</v>
      </c>
      <c r="H80" s="1">
        <v>-10</v>
      </c>
      <c r="I80" s="1">
        <v>0</v>
      </c>
      <c r="J80" s="1">
        <v>0</v>
      </c>
      <c r="K80" s="1">
        <v>0</v>
      </c>
      <c r="L80" s="1">
        <v>0</v>
      </c>
      <c r="M80" s="1">
        <v>-15</v>
      </c>
      <c r="N80" s="1">
        <v>-15</v>
      </c>
      <c r="O80" s="1">
        <v>0</v>
      </c>
      <c r="P80" s="1">
        <v>-15</v>
      </c>
      <c r="Q80" s="1">
        <v>0</v>
      </c>
      <c r="R80" s="1">
        <v>-18</v>
      </c>
      <c r="S80" s="1">
        <v>-12</v>
      </c>
      <c r="T80" s="1">
        <v>0</v>
      </c>
      <c r="U80" s="1">
        <v>0</v>
      </c>
      <c r="V80" s="1">
        <v>-10</v>
      </c>
      <c r="W80" s="1">
        <v>-4</v>
      </c>
      <c r="X80" s="1">
        <v>0</v>
      </c>
      <c r="Y80" s="1">
        <v>0</v>
      </c>
      <c r="Z80" s="1"/>
      <c r="AA80" s="1"/>
      <c r="AB80" s="1">
        <v>0</v>
      </c>
      <c r="AC80" s="1">
        <v>0</v>
      </c>
      <c r="AD80" s="1">
        <v>-3</v>
      </c>
      <c r="AE80" s="1">
        <v>-1.5</v>
      </c>
      <c r="AF80" s="23"/>
    </row>
    <row r="81" spans="1:32" x14ac:dyDescent="0.25">
      <c r="A81" s="13" t="s">
        <v>77</v>
      </c>
      <c r="B81" s="1">
        <v>-12</v>
      </c>
      <c r="C81" s="1">
        <v>0</v>
      </c>
      <c r="D81" s="1">
        <v>-20</v>
      </c>
      <c r="E81" s="20">
        <v>-10</v>
      </c>
      <c r="F81" s="1">
        <v>0</v>
      </c>
      <c r="G81" s="1">
        <v>0</v>
      </c>
      <c r="H81" s="1">
        <v>-14</v>
      </c>
      <c r="I81" s="1">
        <v>-12</v>
      </c>
      <c r="J81" s="1">
        <v>0</v>
      </c>
      <c r="K81" s="1">
        <v>0</v>
      </c>
      <c r="L81" s="1">
        <v>-8</v>
      </c>
      <c r="M81" s="1">
        <v>0</v>
      </c>
      <c r="N81" s="1">
        <v>0</v>
      </c>
      <c r="O81" s="1">
        <v>0</v>
      </c>
      <c r="P81" s="1">
        <v>-10</v>
      </c>
      <c r="Q81" s="1">
        <v>0</v>
      </c>
      <c r="R81" s="1">
        <v>0</v>
      </c>
      <c r="S81" s="1">
        <v>0</v>
      </c>
      <c r="T81" s="1">
        <v>-6</v>
      </c>
      <c r="U81" s="1">
        <v>0</v>
      </c>
      <c r="V81" s="1">
        <v>-10</v>
      </c>
      <c r="W81" s="1">
        <v>-4</v>
      </c>
      <c r="X81" s="1">
        <v>0</v>
      </c>
      <c r="Y81" s="1">
        <v>0</v>
      </c>
      <c r="Z81" s="1"/>
      <c r="AA81" s="1"/>
      <c r="AB81" s="1">
        <v>-4</v>
      </c>
      <c r="AC81" s="1">
        <v>0</v>
      </c>
      <c r="AD81" s="1">
        <v>-3</v>
      </c>
      <c r="AE81" s="1">
        <v>-1.5</v>
      </c>
      <c r="AF81" s="23"/>
    </row>
    <row r="82" spans="1:32" x14ac:dyDescent="0.25">
      <c r="A82" s="13" t="s">
        <v>78</v>
      </c>
      <c r="B82" s="1">
        <v>0</v>
      </c>
      <c r="C82" s="1">
        <v>0</v>
      </c>
      <c r="D82" s="1">
        <v>-65</v>
      </c>
      <c r="E82" s="20">
        <v>-12</v>
      </c>
      <c r="F82" s="1">
        <v>-10</v>
      </c>
      <c r="G82" s="1">
        <v>0</v>
      </c>
      <c r="H82" s="1">
        <v>-10</v>
      </c>
      <c r="I82" s="1">
        <v>-15</v>
      </c>
      <c r="J82" s="1">
        <v>-5</v>
      </c>
      <c r="K82" s="1">
        <v>-10</v>
      </c>
      <c r="L82" s="1">
        <v>0</v>
      </c>
      <c r="M82" s="1">
        <v>-10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-10</v>
      </c>
      <c r="V82" s="1">
        <v>0</v>
      </c>
      <c r="W82" s="1">
        <v>0</v>
      </c>
      <c r="X82" s="1">
        <v>0</v>
      </c>
      <c r="Y82" s="1">
        <v>0</v>
      </c>
      <c r="Z82" s="1"/>
      <c r="AA82" s="1"/>
      <c r="AB82" s="1">
        <v>0</v>
      </c>
      <c r="AC82" s="1">
        <v>-1</v>
      </c>
      <c r="AD82" s="1">
        <v>-3</v>
      </c>
      <c r="AE82" s="1">
        <v>-2</v>
      </c>
      <c r="AF82" s="23"/>
    </row>
    <row r="83" spans="1:32" x14ac:dyDescent="0.25">
      <c r="A83" s="13" t="s">
        <v>79</v>
      </c>
      <c r="B83" s="1">
        <v>-8</v>
      </c>
      <c r="C83" s="1">
        <v>0</v>
      </c>
      <c r="D83" s="1">
        <v>-15</v>
      </c>
      <c r="E83" s="20">
        <v>0</v>
      </c>
      <c r="F83" s="1">
        <v>-4</v>
      </c>
      <c r="G83" s="1">
        <v>-10</v>
      </c>
      <c r="H83" s="1">
        <v>0</v>
      </c>
      <c r="I83" s="1">
        <v>-15</v>
      </c>
      <c r="J83" s="1">
        <v>0</v>
      </c>
      <c r="K83" s="1">
        <v>-10</v>
      </c>
      <c r="L83" s="1">
        <v>0</v>
      </c>
      <c r="M83" s="1">
        <v>-4</v>
      </c>
      <c r="N83" s="1">
        <v>-35</v>
      </c>
      <c r="O83" s="1">
        <v>0</v>
      </c>
      <c r="P83" s="1">
        <v>-20</v>
      </c>
      <c r="Q83" s="1">
        <v>-22</v>
      </c>
      <c r="R83" s="1">
        <v>-20</v>
      </c>
      <c r="S83" s="1">
        <v>-10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/>
      <c r="AA83" s="1"/>
      <c r="AB83" s="1">
        <v>0</v>
      </c>
      <c r="AC83" s="1">
        <v>-1</v>
      </c>
      <c r="AD83" s="1">
        <v>-3</v>
      </c>
      <c r="AE83" s="1">
        <v>-1</v>
      </c>
      <c r="AF83" s="23"/>
    </row>
    <row r="84" spans="1:32" x14ac:dyDescent="0.25">
      <c r="A84" s="13" t="s">
        <v>80</v>
      </c>
      <c r="B84" s="1">
        <v>-15</v>
      </c>
      <c r="C84" s="1">
        <v>-5</v>
      </c>
      <c r="D84" s="1">
        <v>0</v>
      </c>
      <c r="E84" s="20">
        <v>0</v>
      </c>
      <c r="F84" s="1">
        <v>-10</v>
      </c>
      <c r="G84" s="1">
        <v>-20</v>
      </c>
      <c r="H84" s="1">
        <v>0</v>
      </c>
      <c r="I84" s="1">
        <v>-20</v>
      </c>
      <c r="J84" s="1">
        <v>0</v>
      </c>
      <c r="K84" s="1">
        <v>-10</v>
      </c>
      <c r="L84" s="1">
        <v>-12</v>
      </c>
      <c r="M84" s="1">
        <v>-5</v>
      </c>
      <c r="N84" s="1">
        <v>-35</v>
      </c>
      <c r="O84" s="1">
        <v>0</v>
      </c>
      <c r="P84" s="1">
        <v>0</v>
      </c>
      <c r="Q84" s="1">
        <v>-22</v>
      </c>
      <c r="R84" s="1">
        <v>-20</v>
      </c>
      <c r="S84" s="1">
        <v>0</v>
      </c>
      <c r="T84" s="1">
        <v>-7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/>
      <c r="AA84" s="1"/>
      <c r="AB84" s="1">
        <v>0</v>
      </c>
      <c r="AC84" s="1">
        <v>0</v>
      </c>
      <c r="AD84" s="1">
        <v>-3</v>
      </c>
      <c r="AE84" s="1">
        <v>-1</v>
      </c>
      <c r="AF84" s="23"/>
    </row>
    <row r="85" spans="1:32" x14ac:dyDescent="0.25">
      <c r="A85" s="13" t="s">
        <v>81</v>
      </c>
      <c r="B85" s="1">
        <v>0</v>
      </c>
      <c r="C85" s="1">
        <v>-40</v>
      </c>
      <c r="D85" s="1">
        <v>-20</v>
      </c>
      <c r="E85" s="20">
        <v>-14</v>
      </c>
      <c r="F85" s="1">
        <v>0</v>
      </c>
      <c r="G85" s="1">
        <v>-20</v>
      </c>
      <c r="H85" s="1">
        <v>-20</v>
      </c>
      <c r="I85" s="1">
        <v>-20</v>
      </c>
      <c r="J85" s="1">
        <v>-25</v>
      </c>
      <c r="K85" s="1">
        <v>-30</v>
      </c>
      <c r="L85" s="1">
        <v>-12</v>
      </c>
      <c r="M85" s="1">
        <v>0</v>
      </c>
      <c r="N85" s="1">
        <v>0</v>
      </c>
      <c r="O85" s="1">
        <v>0</v>
      </c>
      <c r="P85" s="1">
        <v>-8</v>
      </c>
      <c r="Q85" s="1">
        <v>-15</v>
      </c>
      <c r="R85" s="1">
        <v>0</v>
      </c>
      <c r="S85" s="1">
        <v>0</v>
      </c>
      <c r="T85" s="1">
        <v>-4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/>
      <c r="AA85" s="1"/>
      <c r="AB85" s="1">
        <v>0</v>
      </c>
      <c r="AC85" s="1">
        <v>-2</v>
      </c>
      <c r="AD85" s="1">
        <v>-3</v>
      </c>
      <c r="AE85" s="1">
        <v>-1</v>
      </c>
      <c r="AF85" s="23"/>
    </row>
    <row r="86" spans="1:32" x14ac:dyDescent="0.25">
      <c r="A86" s="13" t="s">
        <v>82</v>
      </c>
      <c r="B86" s="1">
        <v>-20</v>
      </c>
      <c r="C86" s="1">
        <v>-40</v>
      </c>
      <c r="D86" s="1">
        <v>-10</v>
      </c>
      <c r="E86" s="20">
        <v>-8</v>
      </c>
      <c r="F86" s="1">
        <v>0</v>
      </c>
      <c r="G86" s="1">
        <v>0</v>
      </c>
      <c r="H86" s="1">
        <v>-30</v>
      </c>
      <c r="I86" s="1">
        <v>-15</v>
      </c>
      <c r="J86" s="1">
        <v>-30</v>
      </c>
      <c r="K86" s="1">
        <v>0</v>
      </c>
      <c r="L86" s="1">
        <v>0</v>
      </c>
      <c r="M86" s="1">
        <v>0</v>
      </c>
      <c r="N86" s="1">
        <v>-35</v>
      </c>
      <c r="O86" s="1">
        <v>-10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-12</v>
      </c>
      <c r="V86" s="1">
        <v>0</v>
      </c>
      <c r="W86" s="1">
        <v>0</v>
      </c>
      <c r="X86" s="1">
        <v>0</v>
      </c>
      <c r="Y86" s="1">
        <v>0</v>
      </c>
      <c r="Z86" s="1"/>
      <c r="AA86" s="1"/>
      <c r="AB86" s="1">
        <v>0</v>
      </c>
      <c r="AC86" s="1">
        <v>-2</v>
      </c>
      <c r="AD86" s="1">
        <v>-4</v>
      </c>
      <c r="AE86" s="1">
        <v>-1</v>
      </c>
      <c r="AF86" s="23"/>
    </row>
    <row r="87" spans="1:32" x14ac:dyDescent="0.25">
      <c r="A87" s="13" t="s">
        <v>83</v>
      </c>
      <c r="B87" s="1">
        <v>-25</v>
      </c>
      <c r="C87" s="1">
        <v>-10</v>
      </c>
      <c r="D87" s="1">
        <v>0</v>
      </c>
      <c r="E87" s="20">
        <v>0</v>
      </c>
      <c r="F87" s="1">
        <v>-12</v>
      </c>
      <c r="G87" s="1">
        <v>0</v>
      </c>
      <c r="H87" s="1">
        <v>-30</v>
      </c>
      <c r="I87" s="1">
        <v>-15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-10</v>
      </c>
      <c r="P87" s="1">
        <v>-8</v>
      </c>
      <c r="Q87" s="1">
        <v>-8</v>
      </c>
      <c r="R87" s="1">
        <v>-20</v>
      </c>
      <c r="S87" s="1">
        <v>-5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/>
      <c r="AA87" s="1"/>
      <c r="AB87" s="1">
        <v>0</v>
      </c>
      <c r="AC87" s="1">
        <v>-2</v>
      </c>
      <c r="AD87" s="1">
        <v>-4</v>
      </c>
      <c r="AE87" s="1">
        <v>0</v>
      </c>
      <c r="AF87" s="23"/>
    </row>
    <row r="88" spans="1:32" x14ac:dyDescent="0.25">
      <c r="A88" s="13" t="s">
        <v>84</v>
      </c>
      <c r="B88" s="1">
        <v>0</v>
      </c>
      <c r="C88" s="1">
        <v>0</v>
      </c>
      <c r="D88" s="1">
        <v>-60</v>
      </c>
      <c r="E88" s="20">
        <v>0</v>
      </c>
      <c r="F88" s="1">
        <v>0</v>
      </c>
      <c r="G88" s="1">
        <v>-8</v>
      </c>
      <c r="H88" s="1">
        <v>-15</v>
      </c>
      <c r="I88" s="1">
        <v>-10</v>
      </c>
      <c r="J88" s="1">
        <v>-12</v>
      </c>
      <c r="K88" s="1">
        <v>-30</v>
      </c>
      <c r="L88" s="1">
        <v>-15</v>
      </c>
      <c r="M88" s="1">
        <v>0</v>
      </c>
      <c r="N88" s="1">
        <v>-35</v>
      </c>
      <c r="O88" s="1">
        <v>0</v>
      </c>
      <c r="P88" s="1">
        <v>-10</v>
      </c>
      <c r="Q88" s="1">
        <v>-5</v>
      </c>
      <c r="R88" s="1">
        <v>-13</v>
      </c>
      <c r="S88" s="1">
        <v>0</v>
      </c>
      <c r="T88" s="1">
        <v>0</v>
      </c>
      <c r="U88" s="1">
        <v>-5</v>
      </c>
      <c r="V88" s="1">
        <v>0</v>
      </c>
      <c r="W88" s="1">
        <v>0</v>
      </c>
      <c r="X88" s="1">
        <v>0</v>
      </c>
      <c r="Y88" s="1">
        <v>0</v>
      </c>
      <c r="Z88" s="1"/>
      <c r="AA88" s="1"/>
      <c r="AB88" s="1">
        <v>0</v>
      </c>
      <c r="AC88" s="1">
        <v>0</v>
      </c>
      <c r="AD88" s="1">
        <v>-3</v>
      </c>
      <c r="AE88" s="1">
        <v>0</v>
      </c>
      <c r="AF88" s="23"/>
    </row>
    <row r="89" spans="1:32" x14ac:dyDescent="0.25">
      <c r="A89" s="13" t="s">
        <v>85</v>
      </c>
      <c r="B89" s="1">
        <v>0</v>
      </c>
      <c r="C89" s="1">
        <v>-25</v>
      </c>
      <c r="D89" s="1">
        <v>-45</v>
      </c>
      <c r="E89" s="20">
        <v>-10</v>
      </c>
      <c r="F89" s="1">
        <v>0</v>
      </c>
      <c r="G89" s="1">
        <v>0</v>
      </c>
      <c r="H89" s="1">
        <v>0</v>
      </c>
      <c r="I89" s="1">
        <v>-10</v>
      </c>
      <c r="J89" s="1">
        <v>-3</v>
      </c>
      <c r="K89" s="1">
        <v>0</v>
      </c>
      <c r="L89" s="1">
        <v>0</v>
      </c>
      <c r="M89" s="1">
        <v>-15</v>
      </c>
      <c r="N89" s="1">
        <v>-15</v>
      </c>
      <c r="O89" s="1">
        <v>-20</v>
      </c>
      <c r="P89" s="1">
        <v>0</v>
      </c>
      <c r="Q89" s="1">
        <v>-15</v>
      </c>
      <c r="R89" s="1">
        <v>0</v>
      </c>
      <c r="S89" s="1">
        <v>0</v>
      </c>
      <c r="T89" s="1">
        <v>0</v>
      </c>
      <c r="U89" s="1">
        <v>0</v>
      </c>
      <c r="V89" s="1">
        <v>-8</v>
      </c>
      <c r="W89" s="1">
        <v>0</v>
      </c>
      <c r="X89" s="1">
        <v>0</v>
      </c>
      <c r="Y89" s="1">
        <v>0</v>
      </c>
      <c r="Z89" s="1"/>
      <c r="AA89" s="1"/>
      <c r="AB89" s="1">
        <v>0</v>
      </c>
      <c r="AC89" s="1">
        <v>0</v>
      </c>
      <c r="AD89" s="1">
        <v>-3</v>
      </c>
      <c r="AE89" s="1">
        <v>0</v>
      </c>
      <c r="AF89" s="23"/>
    </row>
    <row r="90" spans="1:32" x14ac:dyDescent="0.25">
      <c r="A90" s="13" t="s">
        <v>86</v>
      </c>
      <c r="B90" s="1">
        <v>-20</v>
      </c>
      <c r="C90" s="1">
        <v>0</v>
      </c>
      <c r="D90" s="1">
        <v>0</v>
      </c>
      <c r="E90" s="20">
        <v>0</v>
      </c>
      <c r="F90" s="1">
        <v>-8</v>
      </c>
      <c r="G90" s="1">
        <v>0</v>
      </c>
      <c r="H90" s="1">
        <v>0</v>
      </c>
      <c r="I90" s="1">
        <v>-10</v>
      </c>
      <c r="J90" s="1">
        <v>0</v>
      </c>
      <c r="K90" s="1">
        <v>-24</v>
      </c>
      <c r="L90" s="1">
        <v>0</v>
      </c>
      <c r="M90" s="1">
        <v>-10</v>
      </c>
      <c r="N90" s="1">
        <v>0</v>
      </c>
      <c r="O90" s="1">
        <v>-10</v>
      </c>
      <c r="P90" s="1">
        <v>0</v>
      </c>
      <c r="Q90" s="1">
        <v>-15</v>
      </c>
      <c r="R90" s="1">
        <v>-3</v>
      </c>
      <c r="S90" s="1">
        <v>0</v>
      </c>
      <c r="T90" s="1">
        <v>0</v>
      </c>
      <c r="U90" s="1">
        <v>-6</v>
      </c>
      <c r="V90" s="1">
        <v>0</v>
      </c>
      <c r="W90" s="1">
        <v>0</v>
      </c>
      <c r="X90" s="1">
        <v>0</v>
      </c>
      <c r="Y90" s="1">
        <v>0</v>
      </c>
      <c r="Z90" s="1"/>
      <c r="AA90" s="1"/>
      <c r="AB90" s="1">
        <v>0</v>
      </c>
      <c r="AC90" s="1">
        <v>0</v>
      </c>
      <c r="AD90" s="1">
        <v>-3</v>
      </c>
      <c r="AE90" s="1">
        <v>0</v>
      </c>
      <c r="AF90" s="23"/>
    </row>
    <row r="91" spans="1:32" x14ac:dyDescent="0.25">
      <c r="A91" s="13" t="s">
        <v>87</v>
      </c>
      <c r="B91" s="1">
        <v>0</v>
      </c>
      <c r="C91" s="1">
        <v>-15</v>
      </c>
      <c r="D91" s="1">
        <v>-30</v>
      </c>
      <c r="E91" s="20">
        <v>-12</v>
      </c>
      <c r="F91" s="1">
        <v>0</v>
      </c>
      <c r="G91" s="1">
        <v>-10</v>
      </c>
      <c r="H91" s="1">
        <v>-8</v>
      </c>
      <c r="I91" s="1">
        <v>0</v>
      </c>
      <c r="J91" s="1">
        <v>-10</v>
      </c>
      <c r="K91" s="1">
        <v>0</v>
      </c>
      <c r="L91" s="1">
        <v>-12</v>
      </c>
      <c r="M91" s="1">
        <v>-10</v>
      </c>
      <c r="N91" s="1">
        <v>0</v>
      </c>
      <c r="O91" s="1">
        <v>-40</v>
      </c>
      <c r="P91" s="1">
        <v>-22</v>
      </c>
      <c r="Q91" s="1">
        <v>-15</v>
      </c>
      <c r="R91" s="1">
        <v>-25</v>
      </c>
      <c r="S91" s="1">
        <v>0</v>
      </c>
      <c r="T91" s="1">
        <v>0</v>
      </c>
      <c r="U91" s="1">
        <v>-15</v>
      </c>
      <c r="V91" s="1">
        <v>0</v>
      </c>
      <c r="W91" s="1">
        <v>0</v>
      </c>
      <c r="X91" s="1">
        <v>0</v>
      </c>
      <c r="Y91" s="1">
        <v>0</v>
      </c>
      <c r="Z91" s="1"/>
      <c r="AA91" s="1"/>
      <c r="AB91" s="1">
        <v>0</v>
      </c>
      <c r="AC91" s="1">
        <v>0</v>
      </c>
      <c r="AD91" s="1">
        <v>-3</v>
      </c>
      <c r="AE91" s="1">
        <v>0</v>
      </c>
      <c r="AF91" s="23"/>
    </row>
    <row r="92" spans="1:32" x14ac:dyDescent="0.25">
      <c r="A92" s="13" t="s">
        <v>88</v>
      </c>
      <c r="B92" s="1">
        <v>0</v>
      </c>
      <c r="C92" s="1">
        <v>-30</v>
      </c>
      <c r="D92" s="1">
        <v>-45</v>
      </c>
      <c r="E92" s="20">
        <v>-14</v>
      </c>
      <c r="F92" s="1">
        <v>0</v>
      </c>
      <c r="G92" s="1">
        <v>-15</v>
      </c>
      <c r="H92" s="1">
        <v>-30</v>
      </c>
      <c r="I92" s="1">
        <v>0</v>
      </c>
      <c r="J92" s="1">
        <v>-20</v>
      </c>
      <c r="K92" s="1">
        <v>-30</v>
      </c>
      <c r="L92" s="1">
        <v>-10</v>
      </c>
      <c r="M92" s="1">
        <v>-10</v>
      </c>
      <c r="N92" s="1">
        <v>-35</v>
      </c>
      <c r="O92" s="1">
        <v>-48</v>
      </c>
      <c r="P92" s="1">
        <v>-5</v>
      </c>
      <c r="Q92" s="1">
        <v>0</v>
      </c>
      <c r="R92" s="1">
        <v>-25</v>
      </c>
      <c r="S92" s="1">
        <v>0</v>
      </c>
      <c r="T92" s="1">
        <v>-8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/>
      <c r="AA92" s="1"/>
      <c r="AB92" s="1">
        <v>0</v>
      </c>
      <c r="AC92" s="1">
        <v>0</v>
      </c>
      <c r="AD92" s="1">
        <v>-3</v>
      </c>
      <c r="AE92" s="1">
        <v>0</v>
      </c>
      <c r="AF92" s="23"/>
    </row>
    <row r="93" spans="1:32" x14ac:dyDescent="0.25">
      <c r="A93" s="13" t="s">
        <v>89</v>
      </c>
      <c r="B93" s="1">
        <v>-20</v>
      </c>
      <c r="C93" s="1">
        <v>-25</v>
      </c>
      <c r="D93" s="1">
        <v>0</v>
      </c>
      <c r="E93" s="20">
        <v>-10</v>
      </c>
      <c r="F93" s="1">
        <v>0</v>
      </c>
      <c r="G93" s="1">
        <v>-15</v>
      </c>
      <c r="H93" s="1">
        <v>0</v>
      </c>
      <c r="I93" s="1">
        <v>-6</v>
      </c>
      <c r="J93" s="1">
        <v>-10</v>
      </c>
      <c r="K93" s="1">
        <v>0</v>
      </c>
      <c r="L93" s="1">
        <v>-4</v>
      </c>
      <c r="M93" s="1">
        <v>-10</v>
      </c>
      <c r="N93" s="1">
        <v>0</v>
      </c>
      <c r="O93" s="1">
        <v>-5</v>
      </c>
      <c r="P93" s="1">
        <v>0</v>
      </c>
      <c r="Q93" s="1">
        <v>0</v>
      </c>
      <c r="R93" s="1">
        <v>-10</v>
      </c>
      <c r="S93" s="1">
        <v>0</v>
      </c>
      <c r="T93" s="1">
        <v>-5</v>
      </c>
      <c r="U93" s="1">
        <v>-4</v>
      </c>
      <c r="V93" s="1">
        <v>0</v>
      </c>
      <c r="W93" s="1">
        <v>0</v>
      </c>
      <c r="X93" s="1">
        <v>0</v>
      </c>
      <c r="Y93" s="1">
        <v>0</v>
      </c>
      <c r="Z93" s="1"/>
      <c r="AA93" s="1"/>
      <c r="AB93" s="1">
        <v>0</v>
      </c>
      <c r="AC93" s="1">
        <v>0</v>
      </c>
      <c r="AD93" s="1">
        <v>-3</v>
      </c>
      <c r="AE93" s="1">
        <v>0</v>
      </c>
      <c r="AF93" s="23"/>
    </row>
    <row r="94" spans="1:32" x14ac:dyDescent="0.25">
      <c r="A94" s="13" t="s">
        <v>90</v>
      </c>
      <c r="B94" s="1">
        <v>-15</v>
      </c>
      <c r="C94" s="1">
        <v>0</v>
      </c>
      <c r="D94" s="1">
        <v>-10</v>
      </c>
      <c r="E94" s="20">
        <v>0</v>
      </c>
      <c r="F94" s="1">
        <v>0</v>
      </c>
      <c r="G94" s="1">
        <v>-10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-4</v>
      </c>
      <c r="N94" s="1">
        <v>0</v>
      </c>
      <c r="O94" s="1">
        <v>0</v>
      </c>
      <c r="P94" s="1">
        <v>-10</v>
      </c>
      <c r="Q94" s="1">
        <v>-12</v>
      </c>
      <c r="R94" s="1">
        <v>0</v>
      </c>
      <c r="S94" s="1">
        <v>0</v>
      </c>
      <c r="T94" s="1">
        <v>0</v>
      </c>
      <c r="U94" s="1">
        <v>-15</v>
      </c>
      <c r="V94" s="1">
        <v>0</v>
      </c>
      <c r="W94" s="1">
        <v>0</v>
      </c>
      <c r="X94" s="1">
        <v>0</v>
      </c>
      <c r="Y94" s="1">
        <v>0</v>
      </c>
      <c r="Z94" s="1"/>
      <c r="AA94" s="1"/>
      <c r="AB94" s="1">
        <v>0</v>
      </c>
      <c r="AC94" s="1">
        <v>0</v>
      </c>
      <c r="AD94" s="1">
        <v>-3</v>
      </c>
      <c r="AE94" s="1">
        <v>0</v>
      </c>
      <c r="AF94" s="23"/>
    </row>
    <row r="95" spans="1:32" x14ac:dyDescent="0.25">
      <c r="A95" s="13" t="s">
        <v>91</v>
      </c>
      <c r="B95" s="1">
        <v>0</v>
      </c>
      <c r="C95" s="1">
        <v>0</v>
      </c>
      <c r="D95" s="1">
        <v>-30</v>
      </c>
      <c r="E95" s="20">
        <v>-6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-10</v>
      </c>
      <c r="L95" s="1">
        <v>-8</v>
      </c>
      <c r="M95" s="1">
        <v>0</v>
      </c>
      <c r="N95" s="1">
        <v>0</v>
      </c>
      <c r="O95" s="1">
        <v>-10</v>
      </c>
      <c r="P95" s="1">
        <v>-20</v>
      </c>
      <c r="Q95" s="1">
        <v>0</v>
      </c>
      <c r="R95" s="1">
        <v>-10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/>
      <c r="AA95" s="1"/>
      <c r="AB95" s="1">
        <v>0</v>
      </c>
      <c r="AC95" s="1">
        <v>0</v>
      </c>
      <c r="AD95" s="1">
        <v>-3</v>
      </c>
      <c r="AE95" s="1">
        <v>0</v>
      </c>
      <c r="AF95" s="23"/>
    </row>
    <row r="96" spans="1:32" x14ac:dyDescent="0.25">
      <c r="A96" s="13" t="s">
        <v>92</v>
      </c>
      <c r="B96" s="1">
        <v>-5</v>
      </c>
      <c r="C96" s="1">
        <v>-10</v>
      </c>
      <c r="D96" s="1">
        <v>0</v>
      </c>
      <c r="E96" s="20">
        <v>0</v>
      </c>
      <c r="F96" s="1">
        <v>0</v>
      </c>
      <c r="G96" s="1">
        <v>0</v>
      </c>
      <c r="H96" s="1">
        <v>-20</v>
      </c>
      <c r="I96" s="1">
        <v>-4</v>
      </c>
      <c r="J96" s="1">
        <v>0</v>
      </c>
      <c r="K96" s="1">
        <v>-5</v>
      </c>
      <c r="L96" s="1">
        <v>-10</v>
      </c>
      <c r="M96" s="1">
        <v>-4</v>
      </c>
      <c r="N96" s="1">
        <v>-12</v>
      </c>
      <c r="O96" s="1">
        <v>0</v>
      </c>
      <c r="P96" s="1">
        <v>-10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/>
      <c r="AA96" s="1"/>
      <c r="AB96" s="1">
        <v>0</v>
      </c>
      <c r="AC96" s="1">
        <v>0</v>
      </c>
      <c r="AD96" s="1">
        <v>-3</v>
      </c>
      <c r="AE96" s="1">
        <v>0</v>
      </c>
      <c r="AF96" s="23"/>
    </row>
    <row r="97" spans="1:32" x14ac:dyDescent="0.25">
      <c r="A97" s="13" t="s">
        <v>93</v>
      </c>
      <c r="B97" s="1">
        <v>-5</v>
      </c>
      <c r="C97" s="1">
        <v>0</v>
      </c>
      <c r="D97" s="1">
        <v>0</v>
      </c>
      <c r="E97" s="20">
        <v>0</v>
      </c>
      <c r="F97" s="1">
        <v>-10</v>
      </c>
      <c r="G97" s="1">
        <v>-5</v>
      </c>
      <c r="H97" s="1">
        <v>0</v>
      </c>
      <c r="I97" s="1">
        <v>-14</v>
      </c>
      <c r="J97" s="1">
        <v>0</v>
      </c>
      <c r="K97" s="1">
        <v>-5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-6</v>
      </c>
      <c r="V97" s="1">
        <v>0</v>
      </c>
      <c r="W97" s="1">
        <v>0</v>
      </c>
      <c r="X97" s="1">
        <v>0</v>
      </c>
      <c r="Y97" s="1">
        <v>0</v>
      </c>
      <c r="Z97" s="1"/>
      <c r="AA97" s="1"/>
      <c r="AB97" s="1">
        <v>0</v>
      </c>
      <c r="AC97" s="1">
        <v>0</v>
      </c>
      <c r="AD97" s="1">
        <v>-3</v>
      </c>
      <c r="AE97" s="1">
        <v>0</v>
      </c>
      <c r="AF97" s="23"/>
    </row>
    <row r="98" spans="1:32" x14ac:dyDescent="0.25">
      <c r="A98" s="13" t="s">
        <v>94</v>
      </c>
      <c r="B98" s="1">
        <v>0</v>
      </c>
      <c r="C98" s="1">
        <v>-20</v>
      </c>
      <c r="D98" s="1">
        <v>-60</v>
      </c>
      <c r="E98" s="20">
        <v>0</v>
      </c>
      <c r="F98" s="1">
        <v>-14</v>
      </c>
      <c r="G98" s="1">
        <v>0</v>
      </c>
      <c r="H98" s="1">
        <v>-5</v>
      </c>
      <c r="I98" s="1">
        <v>0</v>
      </c>
      <c r="J98" s="1">
        <v>-15</v>
      </c>
      <c r="K98" s="1">
        <v>-8</v>
      </c>
      <c r="L98" s="1">
        <v>0</v>
      </c>
      <c r="M98" s="1">
        <v>-4</v>
      </c>
      <c r="N98" s="1">
        <v>0</v>
      </c>
      <c r="O98" s="1">
        <v>-40</v>
      </c>
      <c r="P98" s="1">
        <v>-10</v>
      </c>
      <c r="Q98" s="1">
        <v>-12</v>
      </c>
      <c r="R98" s="1">
        <v>0</v>
      </c>
      <c r="S98" s="1">
        <v>0</v>
      </c>
      <c r="T98" s="1">
        <v>-4</v>
      </c>
      <c r="U98" s="1">
        <v>-15</v>
      </c>
      <c r="V98" s="1">
        <v>0</v>
      </c>
      <c r="W98" s="1">
        <v>-8</v>
      </c>
      <c r="X98" s="1">
        <v>0</v>
      </c>
      <c r="Y98" s="1">
        <v>0</v>
      </c>
      <c r="Z98" s="1"/>
      <c r="AA98" s="1"/>
      <c r="AB98" s="1">
        <v>-1</v>
      </c>
      <c r="AC98" s="1">
        <v>-1</v>
      </c>
      <c r="AD98" s="1">
        <v>-3</v>
      </c>
      <c r="AE98" s="1">
        <v>-2</v>
      </c>
      <c r="AF98" s="23"/>
    </row>
    <row r="99" spans="1:32" x14ac:dyDescent="0.25">
      <c r="A99" s="13" t="s">
        <v>95</v>
      </c>
      <c r="B99" s="1">
        <v>-20</v>
      </c>
      <c r="C99" s="1">
        <v>-25</v>
      </c>
      <c r="D99" s="1">
        <v>-35</v>
      </c>
      <c r="E99" s="20">
        <v>0</v>
      </c>
      <c r="F99" s="1">
        <v>-20</v>
      </c>
      <c r="G99" s="1">
        <v>-7</v>
      </c>
      <c r="H99" s="1">
        <v>-30</v>
      </c>
      <c r="I99" s="1">
        <v>0</v>
      </c>
      <c r="J99" s="1">
        <v>-20</v>
      </c>
      <c r="K99" s="1">
        <v>-8</v>
      </c>
      <c r="L99" s="1">
        <v>-5</v>
      </c>
      <c r="M99" s="1">
        <v>-20</v>
      </c>
      <c r="N99" s="1">
        <v>-30</v>
      </c>
      <c r="O99" s="1">
        <v>-45</v>
      </c>
      <c r="P99" s="1">
        <v>0</v>
      </c>
      <c r="Q99" s="1">
        <v>0</v>
      </c>
      <c r="R99" s="1">
        <v>-8</v>
      </c>
      <c r="S99" s="1">
        <v>0</v>
      </c>
      <c r="T99" s="1">
        <v>-20</v>
      </c>
      <c r="U99" s="1">
        <v>0</v>
      </c>
      <c r="V99" s="1">
        <v>0</v>
      </c>
      <c r="W99" s="1">
        <v>-6</v>
      </c>
      <c r="X99" s="1">
        <v>0</v>
      </c>
      <c r="Y99" s="1">
        <v>0</v>
      </c>
      <c r="Z99" s="1"/>
      <c r="AA99" s="1"/>
      <c r="AB99" s="1">
        <v>-1</v>
      </c>
      <c r="AC99" s="1">
        <v>-1</v>
      </c>
      <c r="AD99" s="1">
        <v>0</v>
      </c>
      <c r="AE99" s="1">
        <v>-2</v>
      </c>
      <c r="AF99" s="23"/>
    </row>
    <row r="100" spans="1:32" s="7" customFormat="1" x14ac:dyDescent="0.25">
      <c r="A100" s="7" t="s">
        <v>98</v>
      </c>
      <c r="B100" s="3">
        <f>SUM(B4:B99)/4000</f>
        <v>-0.2555</v>
      </c>
      <c r="C100" s="3">
        <f t="shared" ref="C100:AF100" si="0">SUM(C4:C99)/4000</f>
        <v>-0.28575</v>
      </c>
      <c r="D100" s="3">
        <f t="shared" si="0"/>
        <v>-0.52424999999999999</v>
      </c>
      <c r="E100" s="3">
        <f t="shared" si="0"/>
        <v>-0.1865</v>
      </c>
      <c r="F100" s="3">
        <f t="shared" si="0"/>
        <v>-0.15575</v>
      </c>
      <c r="G100" s="3">
        <f t="shared" si="0"/>
        <v>-0.13875000000000001</v>
      </c>
      <c r="H100" s="3">
        <f t="shared" si="0"/>
        <v>-0.18325</v>
      </c>
      <c r="I100" s="3">
        <f t="shared" si="0"/>
        <v>-0.17274999999999999</v>
      </c>
      <c r="J100" s="3">
        <f t="shared" si="0"/>
        <v>-0.16450000000000001</v>
      </c>
      <c r="K100" s="3">
        <f t="shared" si="0"/>
        <v>-0.18049999999999999</v>
      </c>
      <c r="L100" s="3">
        <f t="shared" si="0"/>
        <v>-0.152</v>
      </c>
      <c r="M100" s="3">
        <f t="shared" si="0"/>
        <v>-0.1245</v>
      </c>
      <c r="N100" s="3">
        <f t="shared" si="0"/>
        <v>-0.21149999999999999</v>
      </c>
      <c r="O100" s="3">
        <f t="shared" si="0"/>
        <v>-0.44700000000000001</v>
      </c>
      <c r="P100" s="3">
        <f t="shared" si="0"/>
        <v>-0.2185</v>
      </c>
      <c r="Q100" s="3">
        <f t="shared" si="0"/>
        <v>-0.21975</v>
      </c>
      <c r="R100" s="3">
        <f t="shared" si="0"/>
        <v>-0.17749999999999999</v>
      </c>
      <c r="S100" s="3">
        <f t="shared" si="0"/>
        <v>-0.11625000000000001</v>
      </c>
      <c r="T100" s="3">
        <f t="shared" si="0"/>
        <v>-6.8229999999999985E-2</v>
      </c>
      <c r="U100" s="3">
        <f t="shared" si="0"/>
        <v>-0.12975</v>
      </c>
      <c r="V100" s="3">
        <f t="shared" si="0"/>
        <v>-0.15325</v>
      </c>
      <c r="W100" s="3">
        <f t="shared" si="0"/>
        <v>-6.1499999999999999E-2</v>
      </c>
      <c r="X100" s="3">
        <f t="shared" si="0"/>
        <v>-8.9999999999999993E-3</v>
      </c>
      <c r="Y100" s="3">
        <f t="shared" si="0"/>
        <v>-1.5E-3</v>
      </c>
      <c r="Z100" s="3">
        <f t="shared" si="0"/>
        <v>0</v>
      </c>
      <c r="AA100" s="3">
        <f t="shared" si="0"/>
        <v>0</v>
      </c>
      <c r="AB100" s="3">
        <f t="shared" si="0"/>
        <v>-5.0000000000000001E-3</v>
      </c>
      <c r="AC100" s="3">
        <f t="shared" si="0"/>
        <v>-9.8750000000000001E-3</v>
      </c>
      <c r="AD100" s="3">
        <f t="shared" si="0"/>
        <v>-4.1375000000000002E-2</v>
      </c>
      <c r="AE100" s="3">
        <f t="shared" si="0"/>
        <v>-3.4500000000000003E-2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H2"/>
    <mergeCell ref="A101:A10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K16" sqref="K16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-0.48540000000000266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3" t="s">
        <v>106</v>
      </c>
      <c r="B2" s="53"/>
      <c r="C2" s="53"/>
      <c r="D2" s="53"/>
      <c r="E2" s="53"/>
      <c r="F2" s="53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4" customFormat="1" x14ac:dyDescent="0.25">
      <c r="A4" s="14" t="s">
        <v>0</v>
      </c>
      <c r="B4" s="1"/>
      <c r="C4" s="1"/>
      <c r="D4" s="1"/>
      <c r="E4" s="1"/>
      <c r="F4" s="1"/>
      <c r="G4" s="1">
        <v>0</v>
      </c>
      <c r="H4" s="1"/>
      <c r="I4" s="1"/>
      <c r="J4" s="1"/>
      <c r="K4" s="1"/>
      <c r="L4" s="1"/>
      <c r="M4" s="1"/>
      <c r="N4" s="1"/>
      <c r="O4" s="1"/>
      <c r="P4" s="1">
        <v>-5.7</v>
      </c>
      <c r="Q4" s="1">
        <v>-6.7</v>
      </c>
      <c r="R4" s="1">
        <v>-6.7</v>
      </c>
      <c r="S4" s="1"/>
      <c r="T4" s="1"/>
      <c r="U4" s="1">
        <v>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1"/>
      <c r="C5" s="1"/>
      <c r="D5" s="1"/>
      <c r="E5" s="1"/>
      <c r="F5" s="1"/>
      <c r="G5" s="1">
        <v>0</v>
      </c>
      <c r="H5" s="1"/>
      <c r="I5" s="1"/>
      <c r="J5" s="1"/>
      <c r="K5" s="1"/>
      <c r="L5" s="1"/>
      <c r="M5" s="1"/>
      <c r="N5" s="1"/>
      <c r="O5" s="1"/>
      <c r="P5" s="1">
        <v>-5.7</v>
      </c>
      <c r="Q5" s="1">
        <v>-6.7</v>
      </c>
      <c r="R5" s="1">
        <v>-6.7</v>
      </c>
      <c r="S5" s="1"/>
      <c r="T5" s="1"/>
      <c r="U5" s="1">
        <v>0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1"/>
      <c r="C6" s="1"/>
      <c r="D6" s="1"/>
      <c r="E6" s="1"/>
      <c r="F6" s="1"/>
      <c r="G6" s="1">
        <v>0</v>
      </c>
      <c r="H6" s="1"/>
      <c r="I6" s="1"/>
      <c r="J6" s="1"/>
      <c r="K6" s="1"/>
      <c r="L6" s="1"/>
      <c r="M6" s="1"/>
      <c r="N6" s="1"/>
      <c r="O6" s="1"/>
      <c r="P6" s="1">
        <v>-5.7</v>
      </c>
      <c r="Q6" s="1">
        <v>-6.7</v>
      </c>
      <c r="R6" s="1">
        <v>-6.7</v>
      </c>
      <c r="S6" s="1"/>
      <c r="T6" s="1"/>
      <c r="U6" s="1">
        <v>0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1"/>
      <c r="C7" s="1"/>
      <c r="D7" s="1"/>
      <c r="E7" s="1"/>
      <c r="F7" s="1"/>
      <c r="G7" s="1">
        <v>0</v>
      </c>
      <c r="H7" s="1"/>
      <c r="I7" s="1"/>
      <c r="J7" s="1"/>
      <c r="K7" s="1"/>
      <c r="L7" s="1"/>
      <c r="M7" s="1"/>
      <c r="N7" s="1"/>
      <c r="O7" s="1"/>
      <c r="P7" s="1">
        <v>-5.7</v>
      </c>
      <c r="Q7" s="1">
        <v>-6.7</v>
      </c>
      <c r="R7" s="1">
        <v>-6.7</v>
      </c>
      <c r="S7" s="1"/>
      <c r="T7" s="1"/>
      <c r="U7" s="1">
        <v>0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1"/>
      <c r="C8" s="1"/>
      <c r="D8" s="1"/>
      <c r="E8" s="1"/>
      <c r="F8" s="1"/>
      <c r="G8" s="1">
        <v>0</v>
      </c>
      <c r="H8" s="1"/>
      <c r="I8" s="1"/>
      <c r="J8" s="1"/>
      <c r="K8" s="1"/>
      <c r="L8" s="1"/>
      <c r="M8" s="1"/>
      <c r="N8" s="1"/>
      <c r="O8" s="1"/>
      <c r="P8" s="1">
        <v>-5.7</v>
      </c>
      <c r="Q8" s="1">
        <v>-6.7</v>
      </c>
      <c r="R8" s="1">
        <v>-6.7</v>
      </c>
      <c r="S8" s="1"/>
      <c r="T8" s="1"/>
      <c r="U8" s="1">
        <v>0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1"/>
      <c r="C9" s="1"/>
      <c r="D9" s="1"/>
      <c r="E9" s="1"/>
      <c r="F9" s="1"/>
      <c r="G9" s="1">
        <v>0</v>
      </c>
      <c r="H9" s="1"/>
      <c r="I9" s="1"/>
      <c r="J9" s="1"/>
      <c r="K9" s="1"/>
      <c r="L9" s="1"/>
      <c r="M9" s="1"/>
      <c r="N9" s="1"/>
      <c r="O9" s="1"/>
      <c r="P9" s="1">
        <v>-5.7</v>
      </c>
      <c r="Q9" s="1">
        <v>-6.7</v>
      </c>
      <c r="R9" s="1">
        <v>-6.7</v>
      </c>
      <c r="S9" s="1"/>
      <c r="T9" s="1"/>
      <c r="U9" s="1">
        <v>0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1"/>
      <c r="C10" s="1"/>
      <c r="D10" s="1"/>
      <c r="E10" s="1"/>
      <c r="F10" s="1"/>
      <c r="G10" s="1">
        <v>0</v>
      </c>
      <c r="H10" s="1"/>
      <c r="I10" s="1"/>
      <c r="J10" s="1"/>
      <c r="K10" s="1"/>
      <c r="L10" s="1"/>
      <c r="M10" s="1"/>
      <c r="N10" s="1"/>
      <c r="O10" s="1"/>
      <c r="P10" s="1">
        <v>-5.7</v>
      </c>
      <c r="Q10" s="1">
        <v>-6.7</v>
      </c>
      <c r="R10" s="1">
        <v>-6.7</v>
      </c>
      <c r="S10" s="1"/>
      <c r="T10" s="1"/>
      <c r="U10" s="1">
        <v>0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1"/>
      <c r="C11" s="1"/>
      <c r="D11" s="1"/>
      <c r="E11" s="1"/>
      <c r="F11" s="1"/>
      <c r="G11" s="1">
        <v>0</v>
      </c>
      <c r="H11" s="1"/>
      <c r="I11" s="1"/>
      <c r="J11" s="1"/>
      <c r="K11" s="1"/>
      <c r="L11" s="1"/>
      <c r="M11" s="1"/>
      <c r="N11" s="1"/>
      <c r="O11" s="1"/>
      <c r="P11" s="1">
        <v>-5.7</v>
      </c>
      <c r="Q11" s="1">
        <v>-6.7</v>
      </c>
      <c r="R11" s="1">
        <v>-6.7</v>
      </c>
      <c r="S11" s="1"/>
      <c r="T11" s="1"/>
      <c r="U11" s="1">
        <v>0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1"/>
      <c r="C12" s="1"/>
      <c r="D12" s="1"/>
      <c r="E12" s="1"/>
      <c r="F12" s="1"/>
      <c r="G12" s="1">
        <v>0</v>
      </c>
      <c r="H12" s="1"/>
      <c r="I12" s="1"/>
      <c r="J12" s="1"/>
      <c r="K12" s="1"/>
      <c r="L12" s="1"/>
      <c r="M12" s="1"/>
      <c r="N12" s="1"/>
      <c r="O12" s="1"/>
      <c r="P12" s="1">
        <v>-5.7</v>
      </c>
      <c r="Q12" s="1">
        <v>-6.7</v>
      </c>
      <c r="R12" s="1">
        <v>-6.7</v>
      </c>
      <c r="S12" s="1"/>
      <c r="T12" s="1"/>
      <c r="U12" s="1">
        <v>0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1"/>
      <c r="C13" s="1"/>
      <c r="D13" s="1"/>
      <c r="E13" s="1"/>
      <c r="F13" s="1"/>
      <c r="G13" s="1">
        <v>0</v>
      </c>
      <c r="H13" s="1"/>
      <c r="I13" s="1"/>
      <c r="J13" s="1"/>
      <c r="K13" s="1"/>
      <c r="L13" s="1"/>
      <c r="M13" s="1"/>
      <c r="N13" s="1"/>
      <c r="O13" s="1"/>
      <c r="P13" s="1">
        <v>-5.7</v>
      </c>
      <c r="Q13" s="1">
        <v>-6.7</v>
      </c>
      <c r="R13" s="1">
        <v>-6.7</v>
      </c>
      <c r="S13" s="1"/>
      <c r="T13" s="1"/>
      <c r="U13" s="1">
        <v>0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1"/>
      <c r="C14" s="1"/>
      <c r="D14" s="1"/>
      <c r="E14" s="1"/>
      <c r="F14" s="1"/>
      <c r="G14" s="1">
        <v>0</v>
      </c>
      <c r="H14" s="1"/>
      <c r="I14" s="1"/>
      <c r="J14" s="1"/>
      <c r="K14" s="1"/>
      <c r="L14" s="1"/>
      <c r="M14" s="1"/>
      <c r="N14" s="1"/>
      <c r="O14" s="1"/>
      <c r="P14" s="1">
        <v>-5.7</v>
      </c>
      <c r="Q14" s="1">
        <v>-6.7</v>
      </c>
      <c r="R14" s="1">
        <v>-6.7</v>
      </c>
      <c r="S14" s="1"/>
      <c r="T14" s="1"/>
      <c r="U14" s="1">
        <v>0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1"/>
      <c r="C15" s="1"/>
      <c r="D15" s="1"/>
      <c r="E15" s="1"/>
      <c r="F15" s="1"/>
      <c r="G15" s="1">
        <v>0</v>
      </c>
      <c r="H15" s="1"/>
      <c r="I15" s="1"/>
      <c r="J15" s="1"/>
      <c r="K15" s="1"/>
      <c r="L15" s="1"/>
      <c r="M15" s="1"/>
      <c r="N15" s="1"/>
      <c r="O15" s="1"/>
      <c r="P15" s="1">
        <v>-5.7</v>
      </c>
      <c r="Q15" s="1">
        <v>-6.7</v>
      </c>
      <c r="R15" s="1">
        <v>-6.7</v>
      </c>
      <c r="S15" s="1"/>
      <c r="T15" s="1"/>
      <c r="U15" s="1">
        <v>0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1"/>
      <c r="C16" s="1"/>
      <c r="D16" s="1"/>
      <c r="E16" s="1"/>
      <c r="F16" s="1"/>
      <c r="G16" s="1">
        <v>0</v>
      </c>
      <c r="H16" s="1"/>
      <c r="I16" s="1"/>
      <c r="J16" s="1"/>
      <c r="K16" s="1"/>
      <c r="L16" s="1"/>
      <c r="M16" s="1"/>
      <c r="N16" s="1"/>
      <c r="O16" s="1"/>
      <c r="P16" s="1">
        <v>-5.7</v>
      </c>
      <c r="Q16" s="1">
        <v>-6.7</v>
      </c>
      <c r="R16" s="1">
        <v>-6.7</v>
      </c>
      <c r="S16" s="1"/>
      <c r="T16" s="1"/>
      <c r="U16" s="1">
        <v>0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1"/>
      <c r="C17" s="1"/>
      <c r="D17" s="1"/>
      <c r="E17" s="1"/>
      <c r="F17" s="1"/>
      <c r="G17" s="1">
        <v>0</v>
      </c>
      <c r="H17" s="1"/>
      <c r="I17" s="1"/>
      <c r="J17" s="1"/>
      <c r="K17" s="1"/>
      <c r="L17" s="1"/>
      <c r="M17" s="1"/>
      <c r="N17" s="1"/>
      <c r="O17" s="1"/>
      <c r="P17" s="1">
        <v>-5.7</v>
      </c>
      <c r="Q17" s="1">
        <v>-6.7</v>
      </c>
      <c r="R17" s="1">
        <v>-6.7</v>
      </c>
      <c r="S17" s="1"/>
      <c r="T17" s="1"/>
      <c r="U17" s="1">
        <v>0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1"/>
      <c r="C18" s="1"/>
      <c r="D18" s="1"/>
      <c r="E18" s="1"/>
      <c r="F18" s="1"/>
      <c r="G18" s="1">
        <v>0</v>
      </c>
      <c r="H18" s="1"/>
      <c r="I18" s="1"/>
      <c r="J18" s="1"/>
      <c r="K18" s="1"/>
      <c r="L18" s="1"/>
      <c r="M18" s="1"/>
      <c r="N18" s="1"/>
      <c r="O18" s="1"/>
      <c r="P18" s="1">
        <v>-5.7</v>
      </c>
      <c r="Q18" s="1">
        <v>-6.7</v>
      </c>
      <c r="R18" s="1">
        <v>-6.7</v>
      </c>
      <c r="S18" s="1"/>
      <c r="T18" s="1"/>
      <c r="U18" s="1">
        <v>0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1"/>
      <c r="C19" s="1"/>
      <c r="D19" s="1"/>
      <c r="E19" s="1"/>
      <c r="F19" s="1"/>
      <c r="G19" s="1">
        <v>0</v>
      </c>
      <c r="H19" s="1"/>
      <c r="I19" s="1"/>
      <c r="J19" s="1"/>
      <c r="K19" s="1"/>
      <c r="L19" s="1"/>
      <c r="M19" s="1"/>
      <c r="N19" s="1"/>
      <c r="O19" s="1"/>
      <c r="P19" s="1">
        <v>-5.7</v>
      </c>
      <c r="Q19" s="1">
        <v>-6.7</v>
      </c>
      <c r="R19" s="1">
        <v>-6.7</v>
      </c>
      <c r="S19" s="1"/>
      <c r="T19" s="1"/>
      <c r="U19" s="1">
        <v>0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1"/>
      <c r="C20" s="1"/>
      <c r="D20" s="1"/>
      <c r="E20" s="1"/>
      <c r="F20" s="1"/>
      <c r="G20" s="1">
        <v>0</v>
      </c>
      <c r="H20" s="1"/>
      <c r="I20" s="1"/>
      <c r="J20" s="1"/>
      <c r="K20" s="1"/>
      <c r="L20" s="1"/>
      <c r="M20" s="1"/>
      <c r="N20" s="1"/>
      <c r="O20" s="1"/>
      <c r="P20" s="1">
        <v>-5.7</v>
      </c>
      <c r="Q20" s="1">
        <v>-6.7</v>
      </c>
      <c r="R20" s="1">
        <v>-6.7</v>
      </c>
      <c r="S20" s="1"/>
      <c r="T20" s="1"/>
      <c r="U20" s="1">
        <v>0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1"/>
      <c r="C21" s="1"/>
      <c r="D21" s="1"/>
      <c r="E21" s="1"/>
      <c r="F21" s="1"/>
      <c r="G21" s="1">
        <v>0</v>
      </c>
      <c r="H21" s="1"/>
      <c r="I21" s="1"/>
      <c r="J21" s="1"/>
      <c r="K21" s="1"/>
      <c r="L21" s="1"/>
      <c r="M21" s="1"/>
      <c r="N21" s="1"/>
      <c r="O21" s="1"/>
      <c r="P21" s="1">
        <v>-5.7</v>
      </c>
      <c r="Q21" s="1">
        <v>-6.7</v>
      </c>
      <c r="R21" s="1">
        <v>-6.7</v>
      </c>
      <c r="S21" s="1"/>
      <c r="T21" s="1"/>
      <c r="U21" s="1">
        <v>0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1"/>
      <c r="C22" s="1"/>
      <c r="D22" s="1"/>
      <c r="E22" s="1"/>
      <c r="F22" s="1"/>
      <c r="G22" s="1">
        <v>0</v>
      </c>
      <c r="H22" s="1"/>
      <c r="I22" s="1"/>
      <c r="J22" s="1"/>
      <c r="K22" s="1"/>
      <c r="L22" s="1"/>
      <c r="M22" s="1"/>
      <c r="N22" s="1"/>
      <c r="O22" s="1"/>
      <c r="P22" s="1">
        <v>-5.7</v>
      </c>
      <c r="Q22" s="1">
        <v>-6.7</v>
      </c>
      <c r="R22" s="1">
        <v>-6.7</v>
      </c>
      <c r="S22" s="1"/>
      <c r="T22" s="1"/>
      <c r="U22" s="1">
        <v>0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1"/>
      <c r="C23" s="1"/>
      <c r="D23" s="1"/>
      <c r="E23" s="1"/>
      <c r="F23" s="1"/>
      <c r="G23" s="1">
        <v>0</v>
      </c>
      <c r="H23" s="1"/>
      <c r="I23" s="1"/>
      <c r="J23" s="1"/>
      <c r="K23" s="1"/>
      <c r="L23" s="1"/>
      <c r="M23" s="1"/>
      <c r="N23" s="1"/>
      <c r="O23" s="1"/>
      <c r="P23" s="1">
        <v>-5.7</v>
      </c>
      <c r="Q23" s="1">
        <v>-6.7</v>
      </c>
      <c r="R23" s="1">
        <v>-6.7</v>
      </c>
      <c r="S23" s="1"/>
      <c r="T23" s="1"/>
      <c r="U23" s="1">
        <v>0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1"/>
      <c r="C24" s="1"/>
      <c r="D24" s="1"/>
      <c r="E24" s="1"/>
      <c r="F24" s="1"/>
      <c r="G24" s="1">
        <v>0</v>
      </c>
      <c r="H24" s="1"/>
      <c r="I24" s="1"/>
      <c r="J24" s="1"/>
      <c r="K24" s="1"/>
      <c r="L24" s="1"/>
      <c r="M24" s="1"/>
      <c r="N24" s="1"/>
      <c r="O24" s="1"/>
      <c r="P24" s="1">
        <v>-5.7</v>
      </c>
      <c r="Q24" s="1">
        <v>-6.7</v>
      </c>
      <c r="R24" s="1">
        <v>-6.7</v>
      </c>
      <c r="S24" s="1"/>
      <c r="T24" s="1"/>
      <c r="U24" s="1">
        <v>0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1"/>
      <c r="C25" s="1"/>
      <c r="D25" s="1"/>
      <c r="E25" s="1"/>
      <c r="F25" s="1"/>
      <c r="G25" s="1">
        <v>0</v>
      </c>
      <c r="H25" s="1"/>
      <c r="I25" s="1"/>
      <c r="J25" s="1"/>
      <c r="K25" s="1"/>
      <c r="L25" s="1"/>
      <c r="M25" s="1"/>
      <c r="N25" s="1"/>
      <c r="O25" s="1"/>
      <c r="P25" s="1">
        <v>-5.7</v>
      </c>
      <c r="Q25" s="1">
        <v>-6.7</v>
      </c>
      <c r="R25" s="1">
        <v>-6.7</v>
      </c>
      <c r="S25" s="1"/>
      <c r="T25" s="1"/>
      <c r="U25" s="1">
        <v>0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1"/>
      <c r="C26" s="1"/>
      <c r="D26" s="1"/>
      <c r="E26" s="1"/>
      <c r="F26" s="1"/>
      <c r="G26" s="1">
        <v>0</v>
      </c>
      <c r="H26" s="1"/>
      <c r="I26" s="1"/>
      <c r="J26" s="1"/>
      <c r="K26" s="1"/>
      <c r="L26" s="1"/>
      <c r="M26" s="1"/>
      <c r="N26" s="1"/>
      <c r="O26" s="1"/>
      <c r="P26" s="1">
        <v>-5.7</v>
      </c>
      <c r="Q26" s="1">
        <v>-6.7</v>
      </c>
      <c r="R26" s="1">
        <v>-6.7</v>
      </c>
      <c r="S26" s="1"/>
      <c r="T26" s="1"/>
      <c r="U26" s="1">
        <v>0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1"/>
      <c r="C27" s="1"/>
      <c r="D27" s="1"/>
      <c r="E27" s="1"/>
      <c r="F27" s="1"/>
      <c r="G27" s="1">
        <v>0</v>
      </c>
      <c r="H27" s="1"/>
      <c r="I27" s="1"/>
      <c r="J27" s="1"/>
      <c r="K27" s="1"/>
      <c r="L27" s="1"/>
      <c r="M27" s="1"/>
      <c r="N27" s="1"/>
      <c r="O27" s="1"/>
      <c r="P27" s="1">
        <v>-5.7</v>
      </c>
      <c r="Q27" s="1">
        <v>-6.7</v>
      </c>
      <c r="R27" s="1">
        <v>-6.7</v>
      </c>
      <c r="S27" s="1"/>
      <c r="T27" s="1"/>
      <c r="U27" s="1">
        <v>0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1"/>
      <c r="C28" s="1"/>
      <c r="D28" s="1"/>
      <c r="E28" s="1"/>
      <c r="F28" s="1"/>
      <c r="G28" s="1">
        <v>0</v>
      </c>
      <c r="H28" s="1"/>
      <c r="I28" s="1"/>
      <c r="J28" s="1"/>
      <c r="K28" s="1"/>
      <c r="L28" s="1"/>
      <c r="M28" s="1"/>
      <c r="N28" s="1"/>
      <c r="O28" s="1"/>
      <c r="P28" s="1">
        <v>-5.7</v>
      </c>
      <c r="Q28" s="1">
        <v>-6.7</v>
      </c>
      <c r="R28" s="1">
        <v>-6.7</v>
      </c>
      <c r="S28" s="1"/>
      <c r="T28" s="1"/>
      <c r="U28" s="1">
        <v>0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1"/>
      <c r="C29" s="1"/>
      <c r="D29" s="1"/>
      <c r="E29" s="1"/>
      <c r="F29" s="1"/>
      <c r="G29" s="1">
        <v>0</v>
      </c>
      <c r="H29" s="1"/>
      <c r="I29" s="1"/>
      <c r="J29" s="1"/>
      <c r="K29" s="1"/>
      <c r="L29" s="1"/>
      <c r="M29" s="1"/>
      <c r="N29" s="1"/>
      <c r="O29" s="1"/>
      <c r="P29" s="1">
        <v>-5.7</v>
      </c>
      <c r="Q29" s="1">
        <v>-6.7</v>
      </c>
      <c r="R29" s="1">
        <v>-6.7</v>
      </c>
      <c r="S29" s="1"/>
      <c r="T29" s="1"/>
      <c r="U29" s="1">
        <v>0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1"/>
      <c r="C30" s="1"/>
      <c r="D30" s="1"/>
      <c r="E30" s="1"/>
      <c r="F30" s="1"/>
      <c r="G30" s="1">
        <v>0</v>
      </c>
      <c r="H30" s="1"/>
      <c r="I30" s="1"/>
      <c r="J30" s="1"/>
      <c r="K30" s="1"/>
      <c r="L30" s="1"/>
      <c r="M30" s="1"/>
      <c r="N30" s="1"/>
      <c r="O30" s="1"/>
      <c r="P30" s="1">
        <v>-5.7</v>
      </c>
      <c r="Q30" s="1">
        <v>-6.7</v>
      </c>
      <c r="R30" s="1">
        <v>-6.7</v>
      </c>
      <c r="S30" s="1"/>
      <c r="T30" s="1"/>
      <c r="U30" s="1">
        <v>0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1"/>
      <c r="C31" s="1"/>
      <c r="D31" s="1"/>
      <c r="E31" s="1"/>
      <c r="F31" s="1"/>
      <c r="G31" s="1">
        <v>0</v>
      </c>
      <c r="H31" s="1"/>
      <c r="I31" s="1"/>
      <c r="J31" s="1"/>
      <c r="K31" s="1"/>
      <c r="L31" s="1"/>
      <c r="M31" s="1"/>
      <c r="N31" s="1"/>
      <c r="O31" s="1"/>
      <c r="P31" s="1">
        <v>-5.7</v>
      </c>
      <c r="Q31" s="1">
        <v>-6.7</v>
      </c>
      <c r="R31" s="1">
        <v>-6.7</v>
      </c>
      <c r="S31" s="1"/>
      <c r="T31" s="1"/>
      <c r="U31" s="1">
        <v>0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1"/>
      <c r="C32" s="1"/>
      <c r="D32" s="1"/>
      <c r="E32" s="1"/>
      <c r="F32" s="1"/>
      <c r="G32" s="1">
        <v>0</v>
      </c>
      <c r="H32" s="1"/>
      <c r="I32" s="1"/>
      <c r="J32" s="1"/>
      <c r="K32" s="1"/>
      <c r="L32" s="1"/>
      <c r="M32" s="1"/>
      <c r="N32" s="1"/>
      <c r="O32" s="1"/>
      <c r="P32" s="1">
        <v>-5.7</v>
      </c>
      <c r="Q32" s="1">
        <v>-6.7</v>
      </c>
      <c r="R32" s="1">
        <v>-6.7</v>
      </c>
      <c r="S32" s="1"/>
      <c r="T32" s="1"/>
      <c r="U32" s="1">
        <v>0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1"/>
      <c r="C33" s="1"/>
      <c r="D33" s="1"/>
      <c r="E33" s="1"/>
      <c r="F33" s="1"/>
      <c r="G33" s="1">
        <v>0</v>
      </c>
      <c r="H33" s="1"/>
      <c r="I33" s="1"/>
      <c r="J33" s="1"/>
      <c r="K33" s="1"/>
      <c r="L33" s="1"/>
      <c r="M33" s="1"/>
      <c r="N33" s="1"/>
      <c r="O33" s="1"/>
      <c r="P33" s="1">
        <v>-5.7</v>
      </c>
      <c r="Q33" s="1">
        <v>-6.7</v>
      </c>
      <c r="R33" s="1">
        <v>-6.7</v>
      </c>
      <c r="S33" s="1"/>
      <c r="T33" s="1"/>
      <c r="U33" s="1">
        <v>0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1"/>
      <c r="C34" s="1"/>
      <c r="D34" s="1"/>
      <c r="E34" s="1"/>
      <c r="F34" s="1"/>
      <c r="G34" s="1">
        <v>0</v>
      </c>
      <c r="H34" s="1"/>
      <c r="I34" s="1"/>
      <c r="J34" s="1"/>
      <c r="K34" s="1"/>
      <c r="L34" s="1"/>
      <c r="M34" s="1"/>
      <c r="N34" s="1"/>
      <c r="O34" s="1"/>
      <c r="P34" s="1">
        <v>-5.7</v>
      </c>
      <c r="Q34" s="1">
        <v>-6.7</v>
      </c>
      <c r="R34" s="1">
        <v>-6.7</v>
      </c>
      <c r="S34" s="1"/>
      <c r="T34" s="1"/>
      <c r="U34" s="1">
        <v>0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1"/>
      <c r="C35" s="1"/>
      <c r="D35" s="1"/>
      <c r="E35" s="1"/>
      <c r="F35" s="1"/>
      <c r="G35" s="1">
        <v>0</v>
      </c>
      <c r="H35" s="1"/>
      <c r="I35" s="1"/>
      <c r="J35" s="1"/>
      <c r="K35" s="1"/>
      <c r="L35" s="1"/>
      <c r="M35" s="1"/>
      <c r="N35" s="1"/>
      <c r="O35" s="1"/>
      <c r="P35" s="1">
        <v>-5.7</v>
      </c>
      <c r="Q35" s="1">
        <v>-6.7</v>
      </c>
      <c r="R35" s="1">
        <v>-6.7</v>
      </c>
      <c r="S35" s="1"/>
      <c r="T35" s="1"/>
      <c r="U35" s="1">
        <v>0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1"/>
      <c r="C36" s="1"/>
      <c r="D36" s="1"/>
      <c r="E36" s="1"/>
      <c r="F36" s="1"/>
      <c r="G36" s="1">
        <v>0</v>
      </c>
      <c r="H36" s="1"/>
      <c r="I36" s="1"/>
      <c r="J36" s="1"/>
      <c r="K36" s="1"/>
      <c r="L36" s="1"/>
      <c r="M36" s="1"/>
      <c r="N36" s="1"/>
      <c r="O36" s="1"/>
      <c r="P36" s="1">
        <v>-5.7</v>
      </c>
      <c r="Q36" s="1">
        <v>-6.7</v>
      </c>
      <c r="R36" s="1">
        <v>-6.7</v>
      </c>
      <c r="S36" s="1"/>
      <c r="T36" s="1"/>
      <c r="U36" s="1">
        <v>0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1"/>
      <c r="C37" s="1"/>
      <c r="D37" s="1"/>
      <c r="E37" s="1"/>
      <c r="F37" s="1"/>
      <c r="G37" s="1">
        <v>0</v>
      </c>
      <c r="H37" s="1"/>
      <c r="I37" s="1"/>
      <c r="J37" s="1"/>
      <c r="K37" s="1"/>
      <c r="L37" s="1"/>
      <c r="M37" s="1"/>
      <c r="N37" s="1"/>
      <c r="O37" s="1"/>
      <c r="P37" s="1">
        <v>-5.7</v>
      </c>
      <c r="Q37" s="1">
        <v>-6.7</v>
      </c>
      <c r="R37" s="1">
        <v>-6.7</v>
      </c>
      <c r="S37" s="1"/>
      <c r="T37" s="1"/>
      <c r="U37" s="1">
        <v>0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1"/>
      <c r="C38" s="1"/>
      <c r="D38" s="1"/>
      <c r="E38" s="1"/>
      <c r="F38" s="1"/>
      <c r="G38" s="1">
        <v>-2.7</v>
      </c>
      <c r="H38" s="1"/>
      <c r="I38" s="1"/>
      <c r="J38" s="1"/>
      <c r="K38" s="1"/>
      <c r="L38" s="1"/>
      <c r="M38" s="1"/>
      <c r="N38" s="1"/>
      <c r="O38" s="1"/>
      <c r="P38" s="1">
        <v>-5.7</v>
      </c>
      <c r="Q38" s="1">
        <v>-6.7</v>
      </c>
      <c r="R38" s="1">
        <v>-6.7</v>
      </c>
      <c r="S38" s="1"/>
      <c r="T38" s="1"/>
      <c r="U38" s="1">
        <v>-2.7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1"/>
      <c r="C39" s="1"/>
      <c r="D39" s="1"/>
      <c r="E39" s="1"/>
      <c r="F39" s="1"/>
      <c r="G39" s="1">
        <v>-2.7</v>
      </c>
      <c r="H39" s="1"/>
      <c r="I39" s="1"/>
      <c r="J39" s="1"/>
      <c r="K39" s="1"/>
      <c r="L39" s="1"/>
      <c r="M39" s="1"/>
      <c r="N39" s="1"/>
      <c r="O39" s="1"/>
      <c r="P39" s="1">
        <v>-5.7</v>
      </c>
      <c r="Q39" s="1">
        <v>-6.7</v>
      </c>
      <c r="R39" s="1">
        <v>-6.7</v>
      </c>
      <c r="S39" s="1"/>
      <c r="T39" s="1"/>
      <c r="U39" s="1">
        <v>-2.7</v>
      </c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1"/>
      <c r="C40" s="1"/>
      <c r="D40" s="1"/>
      <c r="E40" s="1"/>
      <c r="F40" s="1"/>
      <c r="G40" s="1">
        <v>-2.7</v>
      </c>
      <c r="H40" s="1"/>
      <c r="I40" s="1"/>
      <c r="J40" s="1"/>
      <c r="K40" s="1"/>
      <c r="L40" s="1"/>
      <c r="M40" s="1"/>
      <c r="N40" s="1"/>
      <c r="O40" s="1"/>
      <c r="P40" s="1">
        <v>-5.7</v>
      </c>
      <c r="Q40" s="1">
        <v>-6.7</v>
      </c>
      <c r="R40" s="1">
        <v>-6.7</v>
      </c>
      <c r="S40" s="1"/>
      <c r="T40" s="1"/>
      <c r="U40" s="1">
        <v>-2.7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1"/>
      <c r="C41" s="1"/>
      <c r="D41" s="1"/>
      <c r="E41" s="1"/>
      <c r="F41" s="1"/>
      <c r="G41" s="1">
        <v>-2.7</v>
      </c>
      <c r="H41" s="1"/>
      <c r="I41" s="1"/>
      <c r="J41" s="1"/>
      <c r="K41" s="1"/>
      <c r="L41" s="1"/>
      <c r="M41" s="1"/>
      <c r="N41" s="1"/>
      <c r="O41" s="1"/>
      <c r="P41" s="1">
        <v>-5.7</v>
      </c>
      <c r="Q41" s="1">
        <v>-6.7</v>
      </c>
      <c r="R41" s="1">
        <v>-6.7</v>
      </c>
      <c r="S41" s="1"/>
      <c r="T41" s="1"/>
      <c r="U41" s="1">
        <v>-2.7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1"/>
      <c r="C42" s="1"/>
      <c r="D42" s="1"/>
      <c r="E42" s="1"/>
      <c r="F42" s="1"/>
      <c r="G42" s="1">
        <v>-2.7</v>
      </c>
      <c r="H42" s="1"/>
      <c r="I42" s="1"/>
      <c r="J42" s="1"/>
      <c r="K42" s="1"/>
      <c r="L42" s="1"/>
      <c r="M42" s="1"/>
      <c r="N42" s="1"/>
      <c r="O42" s="1"/>
      <c r="P42" s="1">
        <v>-5.7</v>
      </c>
      <c r="Q42" s="1">
        <v>-6.7</v>
      </c>
      <c r="R42" s="1">
        <v>-6.7</v>
      </c>
      <c r="S42" s="1"/>
      <c r="T42" s="1"/>
      <c r="U42" s="1">
        <v>-2.7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1"/>
      <c r="C43" s="1"/>
      <c r="D43" s="1"/>
      <c r="E43" s="1"/>
      <c r="F43" s="1"/>
      <c r="G43" s="1">
        <v>-2.7</v>
      </c>
      <c r="H43" s="1"/>
      <c r="I43" s="1"/>
      <c r="J43" s="1"/>
      <c r="K43" s="1"/>
      <c r="L43" s="1"/>
      <c r="M43" s="1"/>
      <c r="N43" s="1"/>
      <c r="O43" s="1"/>
      <c r="P43" s="1">
        <v>-5.7</v>
      </c>
      <c r="Q43" s="1">
        <v>-6.7</v>
      </c>
      <c r="R43" s="1">
        <v>-6.7</v>
      </c>
      <c r="S43" s="1"/>
      <c r="T43" s="1"/>
      <c r="U43" s="1">
        <v>-2.7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1"/>
      <c r="C44" s="1"/>
      <c r="D44" s="1"/>
      <c r="E44" s="1"/>
      <c r="F44" s="1"/>
      <c r="G44" s="1">
        <v>-2.7</v>
      </c>
      <c r="H44" s="1"/>
      <c r="I44" s="1"/>
      <c r="J44" s="1"/>
      <c r="K44" s="1"/>
      <c r="L44" s="1"/>
      <c r="M44" s="1"/>
      <c r="N44" s="1"/>
      <c r="O44" s="1"/>
      <c r="P44" s="1">
        <v>-5.7</v>
      </c>
      <c r="Q44" s="1">
        <v>-6.7</v>
      </c>
      <c r="R44" s="1">
        <v>-6.7</v>
      </c>
      <c r="S44" s="1"/>
      <c r="T44" s="1"/>
      <c r="U44" s="1">
        <v>-2.7</v>
      </c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1"/>
      <c r="C45" s="1"/>
      <c r="D45" s="1"/>
      <c r="E45" s="1"/>
      <c r="F45" s="1"/>
      <c r="G45" s="1">
        <v>-2.7</v>
      </c>
      <c r="H45" s="1"/>
      <c r="I45" s="1"/>
      <c r="J45" s="1"/>
      <c r="K45" s="1"/>
      <c r="L45" s="1"/>
      <c r="M45" s="1"/>
      <c r="N45" s="1"/>
      <c r="O45" s="1"/>
      <c r="P45" s="1">
        <v>-5.7</v>
      </c>
      <c r="Q45" s="1">
        <v>-6.7</v>
      </c>
      <c r="R45" s="1">
        <v>-6.7</v>
      </c>
      <c r="S45" s="1"/>
      <c r="T45" s="1"/>
      <c r="U45" s="1">
        <v>-2.7</v>
      </c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1"/>
      <c r="C46" s="1"/>
      <c r="D46" s="1"/>
      <c r="E46" s="1"/>
      <c r="F46" s="1"/>
      <c r="G46" s="1">
        <v>-2.7</v>
      </c>
      <c r="H46" s="1"/>
      <c r="I46" s="1"/>
      <c r="J46" s="1"/>
      <c r="K46" s="1"/>
      <c r="L46" s="1"/>
      <c r="M46" s="1"/>
      <c r="N46" s="1"/>
      <c r="O46" s="1"/>
      <c r="P46" s="1">
        <v>-5.7</v>
      </c>
      <c r="Q46" s="1">
        <v>-6.7</v>
      </c>
      <c r="R46" s="1">
        <v>-6.7</v>
      </c>
      <c r="S46" s="1"/>
      <c r="T46" s="1"/>
      <c r="U46" s="1">
        <v>-2.7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1"/>
      <c r="C47" s="1"/>
      <c r="D47" s="1"/>
      <c r="E47" s="1"/>
      <c r="F47" s="1"/>
      <c r="G47" s="1">
        <v>-2.7</v>
      </c>
      <c r="H47" s="1"/>
      <c r="I47" s="1"/>
      <c r="J47" s="1"/>
      <c r="K47" s="1"/>
      <c r="L47" s="1"/>
      <c r="M47" s="1"/>
      <c r="N47" s="1"/>
      <c r="O47" s="1"/>
      <c r="P47" s="1">
        <v>-5.7</v>
      </c>
      <c r="Q47" s="1">
        <v>-6.7</v>
      </c>
      <c r="R47" s="1">
        <v>-6.7</v>
      </c>
      <c r="S47" s="1"/>
      <c r="T47" s="1"/>
      <c r="U47" s="1">
        <v>-2.7</v>
      </c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1"/>
      <c r="C48" s="1"/>
      <c r="D48" s="1"/>
      <c r="E48" s="1"/>
      <c r="F48" s="1"/>
      <c r="G48" s="1">
        <v>-2.7</v>
      </c>
      <c r="H48" s="1"/>
      <c r="I48" s="1"/>
      <c r="J48" s="1"/>
      <c r="K48" s="1"/>
      <c r="L48" s="1"/>
      <c r="M48" s="1"/>
      <c r="N48" s="1"/>
      <c r="O48" s="1"/>
      <c r="P48" s="1">
        <v>-5.7</v>
      </c>
      <c r="Q48" s="1">
        <v>-6.7</v>
      </c>
      <c r="R48" s="1">
        <v>-6.7</v>
      </c>
      <c r="S48" s="1"/>
      <c r="T48" s="1"/>
      <c r="U48" s="1">
        <v>-2.7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1"/>
      <c r="C49" s="1"/>
      <c r="D49" s="1"/>
      <c r="E49" s="1"/>
      <c r="F49" s="1"/>
      <c r="G49" s="1">
        <v>-2.7</v>
      </c>
      <c r="H49" s="1"/>
      <c r="I49" s="1"/>
      <c r="J49" s="1"/>
      <c r="K49" s="1"/>
      <c r="L49" s="1"/>
      <c r="M49" s="1"/>
      <c r="N49" s="1"/>
      <c r="O49" s="1"/>
      <c r="P49" s="1">
        <v>-5.7</v>
      </c>
      <c r="Q49" s="1">
        <v>-6.7</v>
      </c>
      <c r="R49" s="1">
        <v>-6.7</v>
      </c>
      <c r="S49" s="1"/>
      <c r="T49" s="1"/>
      <c r="U49" s="1">
        <v>-2.7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1"/>
      <c r="C50" s="1"/>
      <c r="D50" s="1"/>
      <c r="E50" s="1"/>
      <c r="F50" s="1"/>
      <c r="G50" s="1">
        <v>-2.7</v>
      </c>
      <c r="H50" s="1"/>
      <c r="I50" s="1"/>
      <c r="J50" s="1"/>
      <c r="K50" s="1"/>
      <c r="L50" s="1"/>
      <c r="M50" s="1"/>
      <c r="N50" s="1"/>
      <c r="O50" s="1"/>
      <c r="P50" s="1">
        <v>-5.7</v>
      </c>
      <c r="Q50" s="1">
        <v>-6.7</v>
      </c>
      <c r="R50" s="1">
        <v>-6.7</v>
      </c>
      <c r="S50" s="1"/>
      <c r="T50" s="1"/>
      <c r="U50" s="1">
        <v>-2.7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1"/>
      <c r="C51" s="1"/>
      <c r="D51" s="1"/>
      <c r="E51" s="1"/>
      <c r="F51" s="1"/>
      <c r="G51" s="1">
        <v>-2.7</v>
      </c>
      <c r="H51" s="1"/>
      <c r="I51" s="1"/>
      <c r="J51" s="1"/>
      <c r="K51" s="1"/>
      <c r="L51" s="1"/>
      <c r="M51" s="1"/>
      <c r="N51" s="1"/>
      <c r="O51" s="1"/>
      <c r="P51" s="1">
        <v>-5.7</v>
      </c>
      <c r="Q51" s="1">
        <v>-6.7</v>
      </c>
      <c r="R51" s="1">
        <v>-6.7</v>
      </c>
      <c r="S51" s="1"/>
      <c r="T51" s="1"/>
      <c r="U51" s="1">
        <v>-2.7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1"/>
      <c r="C52" s="1"/>
      <c r="D52" s="1"/>
      <c r="E52" s="1"/>
      <c r="F52" s="1"/>
      <c r="G52" s="1">
        <v>-2.7</v>
      </c>
      <c r="H52" s="1"/>
      <c r="I52" s="1"/>
      <c r="J52" s="1"/>
      <c r="K52" s="1"/>
      <c r="L52" s="1"/>
      <c r="M52" s="1"/>
      <c r="N52" s="1"/>
      <c r="O52" s="1"/>
      <c r="P52" s="1">
        <v>-5.7</v>
      </c>
      <c r="Q52" s="1">
        <v>-6.7</v>
      </c>
      <c r="R52" s="1">
        <v>-6.7</v>
      </c>
      <c r="S52" s="1"/>
      <c r="T52" s="1"/>
      <c r="U52" s="1">
        <v>-2.7</v>
      </c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1"/>
      <c r="C53" s="1"/>
      <c r="D53" s="1"/>
      <c r="E53" s="1"/>
      <c r="F53" s="1"/>
      <c r="G53" s="1">
        <v>-2.7</v>
      </c>
      <c r="H53" s="1"/>
      <c r="I53" s="1"/>
      <c r="J53" s="1"/>
      <c r="K53" s="1"/>
      <c r="L53" s="1"/>
      <c r="M53" s="1"/>
      <c r="N53" s="1"/>
      <c r="O53" s="1"/>
      <c r="P53" s="1">
        <v>-5.7</v>
      </c>
      <c r="Q53" s="1">
        <v>-6.7</v>
      </c>
      <c r="R53" s="1">
        <v>-6.7</v>
      </c>
      <c r="S53" s="1"/>
      <c r="T53" s="1"/>
      <c r="U53" s="1">
        <v>-2.7</v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1"/>
      <c r="C54" s="1"/>
      <c r="D54" s="1"/>
      <c r="E54" s="1"/>
      <c r="F54" s="1"/>
      <c r="G54" s="1">
        <v>-2.7</v>
      </c>
      <c r="H54" s="1"/>
      <c r="I54" s="1"/>
      <c r="J54" s="1"/>
      <c r="K54" s="1"/>
      <c r="L54" s="1"/>
      <c r="M54" s="1"/>
      <c r="N54" s="1"/>
      <c r="O54" s="1"/>
      <c r="P54" s="1">
        <v>-5.7</v>
      </c>
      <c r="Q54" s="1">
        <v>-6.7</v>
      </c>
      <c r="R54" s="1">
        <v>-6.7</v>
      </c>
      <c r="S54" s="1"/>
      <c r="T54" s="1"/>
      <c r="U54" s="1">
        <v>-2.7</v>
      </c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1"/>
      <c r="C55" s="1"/>
      <c r="D55" s="1"/>
      <c r="E55" s="1"/>
      <c r="F55" s="1"/>
      <c r="G55" s="1">
        <v>-2.7</v>
      </c>
      <c r="H55" s="1"/>
      <c r="I55" s="1"/>
      <c r="J55" s="1"/>
      <c r="K55" s="1"/>
      <c r="L55" s="1"/>
      <c r="M55" s="1"/>
      <c r="N55" s="1"/>
      <c r="O55" s="1"/>
      <c r="P55" s="1">
        <v>-5.7</v>
      </c>
      <c r="Q55" s="1">
        <v>-6.7</v>
      </c>
      <c r="R55" s="1">
        <v>-6.7</v>
      </c>
      <c r="S55" s="1"/>
      <c r="T55" s="1"/>
      <c r="U55" s="1">
        <v>-2.7</v>
      </c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1"/>
      <c r="C56" s="1"/>
      <c r="D56" s="1"/>
      <c r="E56" s="1"/>
      <c r="F56" s="1"/>
      <c r="G56" s="1">
        <v>-2.7</v>
      </c>
      <c r="H56" s="1"/>
      <c r="I56" s="1"/>
      <c r="J56" s="1"/>
      <c r="K56" s="1"/>
      <c r="L56" s="1"/>
      <c r="M56" s="1"/>
      <c r="N56" s="1"/>
      <c r="O56" s="1"/>
      <c r="P56" s="1">
        <v>-5.7</v>
      </c>
      <c r="Q56" s="1">
        <v>-6.7</v>
      </c>
      <c r="R56" s="1">
        <v>-6.7</v>
      </c>
      <c r="S56" s="1"/>
      <c r="T56" s="1"/>
      <c r="U56" s="1">
        <v>-2.7</v>
      </c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1"/>
      <c r="C57" s="1"/>
      <c r="D57" s="1"/>
      <c r="E57" s="1"/>
      <c r="F57" s="1"/>
      <c r="G57" s="1">
        <v>-2.7</v>
      </c>
      <c r="H57" s="1"/>
      <c r="I57" s="1"/>
      <c r="J57" s="1"/>
      <c r="K57" s="1"/>
      <c r="L57" s="1"/>
      <c r="M57" s="1"/>
      <c r="N57" s="1"/>
      <c r="O57" s="1"/>
      <c r="P57" s="1">
        <v>-5.7</v>
      </c>
      <c r="Q57" s="1">
        <v>-6.7</v>
      </c>
      <c r="R57" s="1">
        <v>-6.7</v>
      </c>
      <c r="S57" s="1"/>
      <c r="T57" s="1"/>
      <c r="U57" s="1">
        <v>-2.7</v>
      </c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1"/>
      <c r="C58" s="1"/>
      <c r="D58" s="1"/>
      <c r="E58" s="1"/>
      <c r="F58" s="1"/>
      <c r="G58" s="1">
        <v>0</v>
      </c>
      <c r="H58" s="1"/>
      <c r="I58" s="1"/>
      <c r="J58" s="1"/>
      <c r="K58" s="1"/>
      <c r="L58" s="1"/>
      <c r="M58" s="1"/>
      <c r="N58" s="1"/>
      <c r="O58" s="1"/>
      <c r="P58" s="1">
        <v>-5.7</v>
      </c>
      <c r="Q58" s="1">
        <v>-6.7</v>
      </c>
      <c r="R58" s="1">
        <v>-6.7</v>
      </c>
      <c r="S58" s="1"/>
      <c r="T58" s="1"/>
      <c r="U58" s="1">
        <v>0</v>
      </c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1"/>
      <c r="C59" s="1"/>
      <c r="D59" s="1"/>
      <c r="E59" s="1"/>
      <c r="F59" s="1"/>
      <c r="G59" s="1">
        <v>0</v>
      </c>
      <c r="H59" s="1"/>
      <c r="I59" s="1"/>
      <c r="J59" s="1"/>
      <c r="K59" s="1"/>
      <c r="L59" s="1"/>
      <c r="M59" s="1"/>
      <c r="N59" s="1"/>
      <c r="O59" s="1"/>
      <c r="P59" s="1">
        <v>-5.7</v>
      </c>
      <c r="Q59" s="1">
        <v>-6.7</v>
      </c>
      <c r="R59" s="1">
        <v>-6.7</v>
      </c>
      <c r="S59" s="1"/>
      <c r="T59" s="1"/>
      <c r="U59" s="1">
        <v>0</v>
      </c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1"/>
      <c r="C60" s="1"/>
      <c r="D60" s="1"/>
      <c r="E60" s="1"/>
      <c r="F60" s="1"/>
      <c r="G60" s="1">
        <v>0</v>
      </c>
      <c r="H60" s="1"/>
      <c r="I60" s="1"/>
      <c r="J60" s="1"/>
      <c r="K60" s="1"/>
      <c r="L60" s="1"/>
      <c r="M60" s="1"/>
      <c r="N60" s="1"/>
      <c r="O60" s="1"/>
      <c r="P60" s="1">
        <v>-5.7</v>
      </c>
      <c r="Q60" s="1">
        <v>-6.7</v>
      </c>
      <c r="R60" s="1">
        <v>-6.7</v>
      </c>
      <c r="S60" s="1"/>
      <c r="T60" s="1"/>
      <c r="U60" s="1">
        <v>0</v>
      </c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1"/>
      <c r="C61" s="1"/>
      <c r="D61" s="1"/>
      <c r="E61" s="1"/>
      <c r="F61" s="1"/>
      <c r="G61" s="1">
        <v>0</v>
      </c>
      <c r="H61" s="1"/>
      <c r="I61" s="1"/>
      <c r="J61" s="1"/>
      <c r="K61" s="1"/>
      <c r="L61" s="1"/>
      <c r="M61" s="1"/>
      <c r="N61" s="1"/>
      <c r="O61" s="1"/>
      <c r="P61" s="1">
        <v>-5.7</v>
      </c>
      <c r="Q61" s="1">
        <v>-6.7</v>
      </c>
      <c r="R61" s="1">
        <v>-6.7</v>
      </c>
      <c r="S61" s="1"/>
      <c r="T61" s="1"/>
      <c r="U61" s="1">
        <v>0</v>
      </c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1"/>
      <c r="C62" s="1"/>
      <c r="D62" s="1"/>
      <c r="E62" s="1"/>
      <c r="F62" s="1"/>
      <c r="G62" s="1">
        <v>0</v>
      </c>
      <c r="H62" s="1"/>
      <c r="I62" s="1"/>
      <c r="J62" s="1"/>
      <c r="K62" s="1"/>
      <c r="L62" s="1"/>
      <c r="M62" s="1"/>
      <c r="N62" s="1"/>
      <c r="O62" s="1"/>
      <c r="P62" s="1">
        <v>-5.7</v>
      </c>
      <c r="Q62" s="1">
        <v>-6.7</v>
      </c>
      <c r="R62" s="1">
        <v>-6.7</v>
      </c>
      <c r="S62" s="1"/>
      <c r="T62" s="1"/>
      <c r="U62" s="1">
        <v>0</v>
      </c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1"/>
      <c r="C63" s="1"/>
      <c r="D63" s="1"/>
      <c r="E63" s="1"/>
      <c r="F63" s="1"/>
      <c r="G63" s="1">
        <v>0</v>
      </c>
      <c r="H63" s="1"/>
      <c r="I63" s="1"/>
      <c r="J63" s="1"/>
      <c r="K63" s="1"/>
      <c r="L63" s="1"/>
      <c r="M63" s="1"/>
      <c r="N63" s="1"/>
      <c r="O63" s="1"/>
      <c r="P63" s="1">
        <v>-5.7</v>
      </c>
      <c r="Q63" s="1">
        <v>-6.7</v>
      </c>
      <c r="R63" s="1">
        <v>-6.7</v>
      </c>
      <c r="S63" s="1"/>
      <c r="T63" s="1"/>
      <c r="U63" s="1">
        <v>0</v>
      </c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1"/>
      <c r="C64" s="1"/>
      <c r="D64" s="1"/>
      <c r="E64" s="1"/>
      <c r="F64" s="1"/>
      <c r="G64" s="1">
        <v>0</v>
      </c>
      <c r="H64" s="1"/>
      <c r="I64" s="1"/>
      <c r="J64" s="1"/>
      <c r="K64" s="1"/>
      <c r="L64" s="1"/>
      <c r="M64" s="1"/>
      <c r="N64" s="1"/>
      <c r="O64" s="1"/>
      <c r="P64" s="1">
        <v>-5.7</v>
      </c>
      <c r="Q64" s="1">
        <v>-6.7</v>
      </c>
      <c r="R64" s="1">
        <v>-6.7</v>
      </c>
      <c r="S64" s="1"/>
      <c r="T64" s="1"/>
      <c r="U64" s="1">
        <v>0</v>
      </c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1"/>
      <c r="C65" s="1"/>
      <c r="D65" s="1"/>
      <c r="E65" s="1"/>
      <c r="F65" s="1"/>
      <c r="G65" s="1">
        <v>0</v>
      </c>
      <c r="H65" s="1"/>
      <c r="I65" s="1"/>
      <c r="J65" s="1"/>
      <c r="K65" s="1"/>
      <c r="L65" s="1"/>
      <c r="M65" s="1"/>
      <c r="N65" s="1"/>
      <c r="O65" s="1"/>
      <c r="P65" s="1">
        <v>-5.7</v>
      </c>
      <c r="Q65" s="1">
        <v>-6.7</v>
      </c>
      <c r="R65" s="1">
        <v>-6.7</v>
      </c>
      <c r="S65" s="1"/>
      <c r="T65" s="1"/>
      <c r="U65" s="1">
        <v>0</v>
      </c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1"/>
      <c r="C66" s="1"/>
      <c r="D66" s="1"/>
      <c r="E66" s="1"/>
      <c r="F66" s="1"/>
      <c r="G66" s="1">
        <v>0</v>
      </c>
      <c r="H66" s="1"/>
      <c r="I66" s="1"/>
      <c r="J66" s="1"/>
      <c r="K66" s="1"/>
      <c r="L66" s="1"/>
      <c r="M66" s="1"/>
      <c r="N66" s="1"/>
      <c r="O66" s="1"/>
      <c r="P66" s="1">
        <v>-5.7</v>
      </c>
      <c r="Q66" s="1">
        <v>-6.7</v>
      </c>
      <c r="R66" s="1">
        <v>-6.7</v>
      </c>
      <c r="S66" s="1"/>
      <c r="T66" s="1"/>
      <c r="U66" s="1">
        <v>0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1"/>
      <c r="C67" s="1"/>
      <c r="D67" s="1"/>
      <c r="E67" s="1"/>
      <c r="F67" s="1"/>
      <c r="G67" s="1">
        <v>0</v>
      </c>
      <c r="H67" s="1"/>
      <c r="I67" s="1"/>
      <c r="J67" s="1"/>
      <c r="K67" s="1"/>
      <c r="L67" s="1"/>
      <c r="M67" s="1"/>
      <c r="N67" s="1"/>
      <c r="O67" s="1"/>
      <c r="P67" s="1">
        <v>-5.7</v>
      </c>
      <c r="Q67" s="1">
        <v>-6.7</v>
      </c>
      <c r="R67" s="1">
        <v>-6.7</v>
      </c>
      <c r="S67" s="1"/>
      <c r="T67" s="1"/>
      <c r="U67" s="1">
        <v>0</v>
      </c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1"/>
      <c r="C68" s="1"/>
      <c r="D68" s="1"/>
      <c r="E68" s="1"/>
      <c r="F68" s="1"/>
      <c r="G68" s="1">
        <v>0</v>
      </c>
      <c r="H68" s="1"/>
      <c r="I68" s="1"/>
      <c r="J68" s="1"/>
      <c r="K68" s="1"/>
      <c r="L68" s="1"/>
      <c r="M68" s="1"/>
      <c r="N68" s="1"/>
      <c r="O68" s="1"/>
      <c r="P68" s="1">
        <v>-5.7</v>
      </c>
      <c r="Q68" s="1">
        <v>-6.7</v>
      </c>
      <c r="R68" s="1">
        <v>-6.7</v>
      </c>
      <c r="S68" s="1"/>
      <c r="T68" s="1"/>
      <c r="U68" s="1">
        <v>0</v>
      </c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1"/>
      <c r="C69" s="1"/>
      <c r="D69" s="1"/>
      <c r="E69" s="1"/>
      <c r="F69" s="1"/>
      <c r="G69" s="1">
        <v>0</v>
      </c>
      <c r="H69" s="1"/>
      <c r="I69" s="1"/>
      <c r="J69" s="1"/>
      <c r="K69" s="1"/>
      <c r="L69" s="1"/>
      <c r="M69" s="1"/>
      <c r="N69" s="1"/>
      <c r="O69" s="1"/>
      <c r="P69" s="1">
        <v>-5.7</v>
      </c>
      <c r="Q69" s="1">
        <v>-6.7</v>
      </c>
      <c r="R69" s="1">
        <v>-6.7</v>
      </c>
      <c r="S69" s="1"/>
      <c r="T69" s="1"/>
      <c r="U69" s="1">
        <v>0</v>
      </c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1"/>
      <c r="C70" s="1"/>
      <c r="D70" s="1"/>
      <c r="E70" s="1"/>
      <c r="F70" s="1"/>
      <c r="G70" s="1">
        <v>0</v>
      </c>
      <c r="H70" s="1"/>
      <c r="I70" s="1"/>
      <c r="J70" s="1"/>
      <c r="K70" s="1"/>
      <c r="L70" s="1"/>
      <c r="M70" s="1"/>
      <c r="N70" s="1"/>
      <c r="O70" s="1"/>
      <c r="P70" s="1">
        <v>-5.7</v>
      </c>
      <c r="Q70" s="1">
        <v>-6.7</v>
      </c>
      <c r="R70" s="1">
        <v>-6.7</v>
      </c>
      <c r="S70" s="1"/>
      <c r="T70" s="1"/>
      <c r="U70" s="1">
        <v>0</v>
      </c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1"/>
      <c r="C71" s="1"/>
      <c r="D71" s="1"/>
      <c r="E71" s="1"/>
      <c r="F71" s="1"/>
      <c r="G71" s="1">
        <v>0</v>
      </c>
      <c r="H71" s="1"/>
      <c r="I71" s="1"/>
      <c r="J71" s="1"/>
      <c r="K71" s="1"/>
      <c r="L71" s="1"/>
      <c r="M71" s="1"/>
      <c r="N71" s="1"/>
      <c r="O71" s="1"/>
      <c r="P71" s="1">
        <v>-5.7</v>
      </c>
      <c r="Q71" s="1">
        <v>-6.7</v>
      </c>
      <c r="R71" s="1">
        <v>-6.7</v>
      </c>
      <c r="S71" s="1"/>
      <c r="T71" s="1"/>
      <c r="U71" s="1">
        <v>0</v>
      </c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1"/>
      <c r="C72" s="1"/>
      <c r="D72" s="1"/>
      <c r="E72" s="1"/>
      <c r="F72" s="1"/>
      <c r="G72" s="1">
        <v>0</v>
      </c>
      <c r="H72" s="1"/>
      <c r="I72" s="1"/>
      <c r="J72" s="1"/>
      <c r="K72" s="1"/>
      <c r="L72" s="1"/>
      <c r="M72" s="1"/>
      <c r="N72" s="1"/>
      <c r="O72" s="1"/>
      <c r="P72" s="1">
        <v>-5.7</v>
      </c>
      <c r="Q72" s="1">
        <v>-6.7</v>
      </c>
      <c r="R72" s="1">
        <v>-6.7</v>
      </c>
      <c r="S72" s="1"/>
      <c r="T72" s="1"/>
      <c r="U72" s="1">
        <v>0</v>
      </c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1"/>
      <c r="C73" s="1"/>
      <c r="D73" s="1"/>
      <c r="E73" s="1"/>
      <c r="F73" s="1"/>
      <c r="G73" s="1">
        <v>0</v>
      </c>
      <c r="H73" s="1"/>
      <c r="I73" s="1"/>
      <c r="J73" s="1"/>
      <c r="K73" s="1"/>
      <c r="L73" s="1"/>
      <c r="M73" s="1"/>
      <c r="N73" s="1"/>
      <c r="O73" s="1"/>
      <c r="P73" s="1">
        <v>-5.7</v>
      </c>
      <c r="Q73" s="1">
        <v>-6.7</v>
      </c>
      <c r="R73" s="1">
        <v>-6.7</v>
      </c>
      <c r="S73" s="1"/>
      <c r="T73" s="1"/>
      <c r="U73" s="1">
        <v>0</v>
      </c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1"/>
      <c r="C74" s="1"/>
      <c r="D74" s="1"/>
      <c r="E74" s="1"/>
      <c r="F74" s="1"/>
      <c r="G74" s="1">
        <v>0</v>
      </c>
      <c r="H74" s="1"/>
      <c r="I74" s="1"/>
      <c r="J74" s="1"/>
      <c r="K74" s="1"/>
      <c r="L74" s="1"/>
      <c r="M74" s="1"/>
      <c r="N74" s="1"/>
      <c r="O74" s="1"/>
      <c r="P74" s="1">
        <v>-5.7</v>
      </c>
      <c r="Q74" s="1">
        <v>-6.7</v>
      </c>
      <c r="R74" s="1">
        <v>-6.7</v>
      </c>
      <c r="S74" s="1"/>
      <c r="T74" s="1"/>
      <c r="U74" s="1">
        <v>0</v>
      </c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1"/>
      <c r="C75" s="1"/>
      <c r="D75" s="1"/>
      <c r="E75" s="1"/>
      <c r="F75" s="1"/>
      <c r="G75" s="1">
        <v>0</v>
      </c>
      <c r="H75" s="1"/>
      <c r="I75" s="1"/>
      <c r="J75" s="1"/>
      <c r="K75" s="1"/>
      <c r="L75" s="1"/>
      <c r="M75" s="1"/>
      <c r="N75" s="1"/>
      <c r="O75" s="1"/>
      <c r="P75" s="1">
        <v>-5.7</v>
      </c>
      <c r="Q75" s="1">
        <v>-6.7</v>
      </c>
      <c r="R75" s="1">
        <v>-6.7</v>
      </c>
      <c r="S75" s="1"/>
      <c r="T75" s="1"/>
      <c r="U75" s="1">
        <v>0</v>
      </c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1"/>
      <c r="C76" s="1"/>
      <c r="D76" s="1"/>
      <c r="E76" s="1"/>
      <c r="F76" s="1"/>
      <c r="G76" s="1">
        <v>0</v>
      </c>
      <c r="H76" s="1"/>
      <c r="I76" s="1"/>
      <c r="J76" s="1"/>
      <c r="K76" s="1"/>
      <c r="L76" s="1"/>
      <c r="M76" s="1"/>
      <c r="N76" s="1"/>
      <c r="O76" s="1"/>
      <c r="P76" s="1">
        <v>-5.7</v>
      </c>
      <c r="Q76" s="1">
        <v>-6.7</v>
      </c>
      <c r="R76" s="1">
        <v>-6.7</v>
      </c>
      <c r="S76" s="1"/>
      <c r="T76" s="1"/>
      <c r="U76" s="1">
        <v>0</v>
      </c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1"/>
      <c r="C77" s="1"/>
      <c r="D77" s="1"/>
      <c r="E77" s="1"/>
      <c r="F77" s="1"/>
      <c r="G77" s="1">
        <v>0</v>
      </c>
      <c r="H77" s="1"/>
      <c r="I77" s="1"/>
      <c r="J77" s="1"/>
      <c r="K77" s="1"/>
      <c r="L77" s="1"/>
      <c r="M77" s="1"/>
      <c r="N77" s="1"/>
      <c r="O77" s="1"/>
      <c r="P77" s="1">
        <v>-5.7</v>
      </c>
      <c r="Q77" s="1">
        <v>-6.7</v>
      </c>
      <c r="R77" s="1">
        <v>-6.7</v>
      </c>
      <c r="S77" s="1"/>
      <c r="T77" s="1"/>
      <c r="U77" s="1">
        <v>0</v>
      </c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1"/>
      <c r="C78" s="1"/>
      <c r="D78" s="1"/>
      <c r="E78" s="1"/>
      <c r="F78" s="1"/>
      <c r="G78" s="1">
        <v>0</v>
      </c>
      <c r="H78" s="1"/>
      <c r="I78" s="1"/>
      <c r="J78" s="1"/>
      <c r="K78" s="1"/>
      <c r="L78" s="1"/>
      <c r="M78" s="1"/>
      <c r="N78" s="1"/>
      <c r="O78" s="1"/>
      <c r="P78" s="1">
        <v>-5.7</v>
      </c>
      <c r="Q78" s="1">
        <v>-6.7</v>
      </c>
      <c r="R78" s="1">
        <v>-6.7</v>
      </c>
      <c r="S78" s="1"/>
      <c r="T78" s="1"/>
      <c r="U78" s="1">
        <v>0</v>
      </c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1"/>
      <c r="C79" s="1"/>
      <c r="D79" s="1"/>
      <c r="E79" s="1"/>
      <c r="F79" s="1"/>
      <c r="G79" s="1">
        <v>0</v>
      </c>
      <c r="H79" s="1"/>
      <c r="I79" s="1"/>
      <c r="J79" s="1"/>
      <c r="K79" s="1"/>
      <c r="L79" s="1"/>
      <c r="M79" s="1"/>
      <c r="N79" s="1"/>
      <c r="O79" s="1"/>
      <c r="P79" s="1">
        <v>-5.7</v>
      </c>
      <c r="Q79" s="1">
        <v>-6.7</v>
      </c>
      <c r="R79" s="1">
        <v>-6.7</v>
      </c>
      <c r="S79" s="1"/>
      <c r="T79" s="1"/>
      <c r="U79" s="1">
        <v>0</v>
      </c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1"/>
      <c r="C80" s="1"/>
      <c r="D80" s="1"/>
      <c r="E80" s="1"/>
      <c r="F80" s="1"/>
      <c r="G80" s="1">
        <v>0</v>
      </c>
      <c r="H80" s="1"/>
      <c r="I80" s="1"/>
      <c r="J80" s="1"/>
      <c r="K80" s="1"/>
      <c r="L80" s="1"/>
      <c r="M80" s="1"/>
      <c r="N80" s="1"/>
      <c r="O80" s="1"/>
      <c r="P80" s="1">
        <v>-5.7</v>
      </c>
      <c r="Q80" s="1">
        <v>-6.7</v>
      </c>
      <c r="R80" s="1">
        <v>-6.7</v>
      </c>
      <c r="S80" s="1"/>
      <c r="T80" s="1"/>
      <c r="U80" s="1">
        <v>0</v>
      </c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1"/>
      <c r="C81" s="1"/>
      <c r="D81" s="1"/>
      <c r="E81" s="1"/>
      <c r="F81" s="1"/>
      <c r="G81" s="1">
        <v>0</v>
      </c>
      <c r="H81" s="1"/>
      <c r="I81" s="1"/>
      <c r="J81" s="1"/>
      <c r="K81" s="1"/>
      <c r="L81" s="1"/>
      <c r="M81" s="1"/>
      <c r="N81" s="1"/>
      <c r="O81" s="1"/>
      <c r="P81" s="1">
        <v>-5.7</v>
      </c>
      <c r="Q81" s="1">
        <v>-6.7</v>
      </c>
      <c r="R81" s="1">
        <v>-6.7</v>
      </c>
      <c r="S81" s="1"/>
      <c r="T81" s="1"/>
      <c r="U81" s="1">
        <v>0</v>
      </c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1"/>
      <c r="C82" s="1"/>
      <c r="D82" s="1"/>
      <c r="E82" s="1"/>
      <c r="F82" s="1"/>
      <c r="G82" s="1">
        <v>0</v>
      </c>
      <c r="H82" s="1"/>
      <c r="I82" s="1"/>
      <c r="J82" s="1"/>
      <c r="K82" s="1"/>
      <c r="L82" s="1"/>
      <c r="M82" s="1"/>
      <c r="N82" s="1"/>
      <c r="O82" s="1"/>
      <c r="P82" s="1">
        <v>-5.7</v>
      </c>
      <c r="Q82" s="1">
        <v>-6.7</v>
      </c>
      <c r="R82" s="1">
        <v>-6.7</v>
      </c>
      <c r="S82" s="1"/>
      <c r="T82" s="1"/>
      <c r="U82" s="1">
        <v>0</v>
      </c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1"/>
      <c r="C83" s="1"/>
      <c r="D83" s="1"/>
      <c r="E83" s="1"/>
      <c r="F83" s="1"/>
      <c r="G83" s="1">
        <v>0</v>
      </c>
      <c r="H83" s="1"/>
      <c r="I83" s="1"/>
      <c r="J83" s="1"/>
      <c r="K83" s="1"/>
      <c r="L83" s="1"/>
      <c r="M83" s="1"/>
      <c r="N83" s="1"/>
      <c r="O83" s="1"/>
      <c r="P83" s="1">
        <v>-5.7</v>
      </c>
      <c r="Q83" s="1">
        <v>-6.7</v>
      </c>
      <c r="R83" s="1">
        <v>-6.7</v>
      </c>
      <c r="S83" s="1"/>
      <c r="T83" s="1"/>
      <c r="U83" s="1">
        <v>0</v>
      </c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1"/>
      <c r="C84" s="1"/>
      <c r="D84" s="1"/>
      <c r="E84" s="1"/>
      <c r="F84" s="1"/>
      <c r="G84" s="1">
        <v>0</v>
      </c>
      <c r="H84" s="1"/>
      <c r="I84" s="1"/>
      <c r="J84" s="1"/>
      <c r="K84" s="1"/>
      <c r="L84" s="1"/>
      <c r="M84" s="1"/>
      <c r="N84" s="1"/>
      <c r="O84" s="1"/>
      <c r="P84" s="1">
        <v>-5.7</v>
      </c>
      <c r="Q84" s="1">
        <v>-6.7</v>
      </c>
      <c r="R84" s="1">
        <v>-6.7</v>
      </c>
      <c r="S84" s="1"/>
      <c r="T84" s="1"/>
      <c r="U84" s="1">
        <v>0</v>
      </c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1"/>
      <c r="C85" s="1"/>
      <c r="D85" s="1"/>
      <c r="E85" s="1"/>
      <c r="F85" s="1"/>
      <c r="G85" s="1">
        <v>0</v>
      </c>
      <c r="H85" s="1"/>
      <c r="I85" s="1"/>
      <c r="J85" s="1"/>
      <c r="K85" s="1"/>
      <c r="L85" s="1"/>
      <c r="M85" s="1"/>
      <c r="N85" s="1"/>
      <c r="O85" s="1"/>
      <c r="P85" s="1">
        <v>-5.7</v>
      </c>
      <c r="Q85" s="1">
        <v>-6.7</v>
      </c>
      <c r="R85" s="1">
        <v>-6.7</v>
      </c>
      <c r="S85" s="1"/>
      <c r="T85" s="1"/>
      <c r="U85" s="1">
        <v>0</v>
      </c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1"/>
      <c r="C86" s="1"/>
      <c r="D86" s="1"/>
      <c r="E86" s="1"/>
      <c r="F86" s="1"/>
      <c r="G86" s="1">
        <v>0</v>
      </c>
      <c r="H86" s="1"/>
      <c r="I86" s="1"/>
      <c r="J86" s="1"/>
      <c r="K86" s="1"/>
      <c r="L86" s="1"/>
      <c r="M86" s="1"/>
      <c r="N86" s="1"/>
      <c r="O86" s="1"/>
      <c r="P86" s="1">
        <v>-5.7</v>
      </c>
      <c r="Q86" s="1">
        <v>-6.7</v>
      </c>
      <c r="R86" s="1">
        <v>-6.7</v>
      </c>
      <c r="S86" s="1"/>
      <c r="T86" s="1"/>
      <c r="U86" s="1">
        <v>0</v>
      </c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1"/>
      <c r="C87" s="1"/>
      <c r="D87" s="1"/>
      <c r="E87" s="1"/>
      <c r="F87" s="1"/>
      <c r="G87" s="1">
        <v>0</v>
      </c>
      <c r="H87" s="1"/>
      <c r="I87" s="1"/>
      <c r="J87" s="1"/>
      <c r="K87" s="1"/>
      <c r="L87" s="1"/>
      <c r="M87" s="1"/>
      <c r="N87" s="1"/>
      <c r="O87" s="1"/>
      <c r="P87" s="1">
        <v>-5.7</v>
      </c>
      <c r="Q87" s="1">
        <v>-6.7</v>
      </c>
      <c r="R87" s="1">
        <v>-6.7</v>
      </c>
      <c r="S87" s="1"/>
      <c r="T87" s="1"/>
      <c r="U87" s="1">
        <v>0</v>
      </c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1"/>
      <c r="C88" s="1"/>
      <c r="D88" s="1"/>
      <c r="E88" s="1"/>
      <c r="F88" s="1"/>
      <c r="G88" s="1">
        <v>0</v>
      </c>
      <c r="H88" s="1"/>
      <c r="I88" s="1"/>
      <c r="J88" s="1"/>
      <c r="K88" s="1"/>
      <c r="L88" s="1"/>
      <c r="M88" s="1"/>
      <c r="N88" s="1"/>
      <c r="O88" s="1"/>
      <c r="P88" s="1">
        <v>-5.7</v>
      </c>
      <c r="Q88" s="1">
        <v>-6.7</v>
      </c>
      <c r="R88" s="1">
        <v>-6.7</v>
      </c>
      <c r="S88" s="1"/>
      <c r="T88" s="1"/>
      <c r="U88" s="1">
        <v>0</v>
      </c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1"/>
      <c r="C89" s="1"/>
      <c r="D89" s="1"/>
      <c r="E89" s="1"/>
      <c r="F89" s="1"/>
      <c r="G89" s="1">
        <v>0</v>
      </c>
      <c r="H89" s="1"/>
      <c r="I89" s="1"/>
      <c r="J89" s="1"/>
      <c r="K89" s="1"/>
      <c r="L89" s="1"/>
      <c r="M89" s="1"/>
      <c r="N89" s="1"/>
      <c r="O89" s="1"/>
      <c r="P89" s="1">
        <v>-5.7</v>
      </c>
      <c r="Q89" s="1">
        <v>-6.7</v>
      </c>
      <c r="R89" s="1">
        <v>-6.7</v>
      </c>
      <c r="S89" s="1"/>
      <c r="T89" s="1"/>
      <c r="U89" s="1">
        <v>0</v>
      </c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1"/>
      <c r="C90" s="1"/>
      <c r="D90" s="1"/>
      <c r="E90" s="1"/>
      <c r="F90" s="1"/>
      <c r="G90" s="1">
        <v>0</v>
      </c>
      <c r="H90" s="1"/>
      <c r="I90" s="1"/>
      <c r="J90" s="1"/>
      <c r="K90" s="1"/>
      <c r="L90" s="1"/>
      <c r="M90" s="1"/>
      <c r="N90" s="1"/>
      <c r="O90" s="1"/>
      <c r="P90" s="1">
        <v>-5.7</v>
      </c>
      <c r="Q90" s="1">
        <v>-6.7</v>
      </c>
      <c r="R90" s="1">
        <v>-6.7</v>
      </c>
      <c r="S90" s="1"/>
      <c r="T90" s="1"/>
      <c r="U90" s="1">
        <v>0</v>
      </c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1"/>
      <c r="C91" s="1"/>
      <c r="D91" s="1"/>
      <c r="E91" s="1"/>
      <c r="F91" s="1"/>
      <c r="G91" s="1">
        <v>0</v>
      </c>
      <c r="H91" s="1"/>
      <c r="I91" s="1"/>
      <c r="J91" s="1"/>
      <c r="K91" s="1"/>
      <c r="L91" s="1"/>
      <c r="M91" s="1"/>
      <c r="N91" s="1"/>
      <c r="O91" s="1"/>
      <c r="P91" s="1">
        <v>-5.7</v>
      </c>
      <c r="Q91" s="1">
        <v>-6.7</v>
      </c>
      <c r="R91" s="1">
        <v>-6.7</v>
      </c>
      <c r="S91" s="1"/>
      <c r="T91" s="1"/>
      <c r="U91" s="1">
        <v>0</v>
      </c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1"/>
      <c r="C92" s="1"/>
      <c r="D92" s="1"/>
      <c r="E92" s="1"/>
      <c r="F92" s="1"/>
      <c r="G92" s="1">
        <v>0</v>
      </c>
      <c r="H92" s="1"/>
      <c r="I92" s="1"/>
      <c r="J92" s="1"/>
      <c r="K92" s="1"/>
      <c r="L92" s="1"/>
      <c r="M92" s="1"/>
      <c r="N92" s="1"/>
      <c r="O92" s="1"/>
      <c r="P92" s="1">
        <v>-5.7</v>
      </c>
      <c r="Q92" s="1">
        <v>-6.7</v>
      </c>
      <c r="R92" s="1">
        <v>-6.7</v>
      </c>
      <c r="S92" s="1"/>
      <c r="T92" s="1"/>
      <c r="U92" s="1">
        <v>0</v>
      </c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1"/>
      <c r="C93" s="1"/>
      <c r="D93" s="1"/>
      <c r="E93" s="1"/>
      <c r="F93" s="1"/>
      <c r="G93" s="1">
        <v>0</v>
      </c>
      <c r="H93" s="1"/>
      <c r="I93" s="1"/>
      <c r="J93" s="1"/>
      <c r="K93" s="1"/>
      <c r="L93" s="1"/>
      <c r="M93" s="1"/>
      <c r="N93" s="1"/>
      <c r="O93" s="1"/>
      <c r="P93" s="1">
        <v>-5.7</v>
      </c>
      <c r="Q93" s="1">
        <v>-6.7</v>
      </c>
      <c r="R93" s="1">
        <v>-6.7</v>
      </c>
      <c r="S93" s="1"/>
      <c r="T93" s="1"/>
      <c r="U93" s="1">
        <v>0</v>
      </c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1"/>
      <c r="C94" s="1"/>
      <c r="D94" s="1"/>
      <c r="E94" s="1"/>
      <c r="F94" s="1"/>
      <c r="G94" s="1">
        <v>0</v>
      </c>
      <c r="H94" s="1"/>
      <c r="I94" s="1"/>
      <c r="J94" s="1"/>
      <c r="K94" s="1"/>
      <c r="L94" s="1"/>
      <c r="M94" s="1"/>
      <c r="N94" s="1"/>
      <c r="O94" s="1"/>
      <c r="P94" s="1">
        <v>-5.7</v>
      </c>
      <c r="Q94" s="1">
        <v>-6.7</v>
      </c>
      <c r="R94" s="1">
        <v>-6.7</v>
      </c>
      <c r="S94" s="1"/>
      <c r="T94" s="1"/>
      <c r="U94" s="1">
        <v>0</v>
      </c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1"/>
      <c r="C95" s="1"/>
      <c r="D95" s="1"/>
      <c r="E95" s="1"/>
      <c r="F95" s="1"/>
      <c r="G95" s="1">
        <v>0</v>
      </c>
      <c r="H95" s="1"/>
      <c r="I95" s="1"/>
      <c r="J95" s="1"/>
      <c r="K95" s="1"/>
      <c r="L95" s="1"/>
      <c r="M95" s="1"/>
      <c r="N95" s="1"/>
      <c r="O95" s="1"/>
      <c r="P95" s="1">
        <v>-5.7</v>
      </c>
      <c r="Q95" s="1">
        <v>-6.7</v>
      </c>
      <c r="R95" s="1">
        <v>-6.7</v>
      </c>
      <c r="S95" s="1"/>
      <c r="T95" s="1"/>
      <c r="U95" s="1">
        <v>0</v>
      </c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1"/>
      <c r="C96" s="1"/>
      <c r="D96" s="1"/>
      <c r="E96" s="1"/>
      <c r="F96" s="1"/>
      <c r="G96" s="1">
        <v>0</v>
      </c>
      <c r="H96" s="1"/>
      <c r="I96" s="1"/>
      <c r="J96" s="1"/>
      <c r="K96" s="1"/>
      <c r="L96" s="1"/>
      <c r="M96" s="1"/>
      <c r="N96" s="1"/>
      <c r="O96" s="1"/>
      <c r="P96" s="1">
        <v>-5.7</v>
      </c>
      <c r="Q96" s="1">
        <v>-6.7</v>
      </c>
      <c r="R96" s="1">
        <v>-6.7</v>
      </c>
      <c r="S96" s="1"/>
      <c r="T96" s="1"/>
      <c r="U96" s="1">
        <v>0</v>
      </c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1"/>
      <c r="C97" s="1"/>
      <c r="D97" s="1"/>
      <c r="E97" s="1"/>
      <c r="F97" s="1"/>
      <c r="G97" s="1">
        <v>0</v>
      </c>
      <c r="H97" s="1"/>
      <c r="I97" s="1"/>
      <c r="J97" s="1"/>
      <c r="K97" s="1"/>
      <c r="L97" s="1"/>
      <c r="M97" s="1"/>
      <c r="N97" s="1"/>
      <c r="O97" s="1"/>
      <c r="P97" s="1">
        <v>-5.7</v>
      </c>
      <c r="Q97" s="1">
        <v>-6.7</v>
      </c>
      <c r="R97" s="1">
        <v>-6.7</v>
      </c>
      <c r="S97" s="1"/>
      <c r="T97" s="1"/>
      <c r="U97" s="1">
        <v>0</v>
      </c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1"/>
      <c r="C98" s="1"/>
      <c r="D98" s="1"/>
      <c r="E98" s="1"/>
      <c r="F98" s="1"/>
      <c r="G98" s="1">
        <v>0</v>
      </c>
      <c r="H98" s="1"/>
      <c r="I98" s="1"/>
      <c r="J98" s="1"/>
      <c r="K98" s="1"/>
      <c r="L98" s="1"/>
      <c r="M98" s="1"/>
      <c r="N98" s="1"/>
      <c r="O98" s="1"/>
      <c r="P98" s="1">
        <v>-5.7</v>
      </c>
      <c r="Q98" s="1">
        <v>-6.7</v>
      </c>
      <c r="R98" s="1">
        <v>-6.7</v>
      </c>
      <c r="S98" s="1"/>
      <c r="T98" s="1"/>
      <c r="U98" s="1">
        <v>0</v>
      </c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1"/>
      <c r="C99" s="1"/>
      <c r="D99" s="1"/>
      <c r="E99" s="1"/>
      <c r="F99" s="1"/>
      <c r="G99" s="1">
        <v>0</v>
      </c>
      <c r="H99" s="1"/>
      <c r="I99" s="1"/>
      <c r="J99" s="1"/>
      <c r="K99" s="1"/>
      <c r="L99" s="1"/>
      <c r="M99" s="1"/>
      <c r="N99" s="1"/>
      <c r="O99" s="1"/>
      <c r="P99" s="1">
        <v>-5.7</v>
      </c>
      <c r="Q99" s="1">
        <v>-6.7</v>
      </c>
      <c r="R99" s="1">
        <v>-6.7</v>
      </c>
      <c r="S99" s="1"/>
      <c r="T99" s="1"/>
      <c r="U99" s="1">
        <v>0</v>
      </c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-1.3500000000000005E-2</v>
      </c>
      <c r="H100" s="3">
        <f t="shared" si="0"/>
        <v>0</v>
      </c>
      <c r="I100" s="3">
        <f t="shared" si="0"/>
        <v>0</v>
      </c>
      <c r="J100" s="3">
        <f>SUM(J4:J99)/4000</f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-0.13679999999999989</v>
      </c>
      <c r="Q100" s="3">
        <f t="shared" si="0"/>
        <v>-0.16080000000000008</v>
      </c>
      <c r="R100" s="3">
        <f t="shared" si="0"/>
        <v>-0.16080000000000008</v>
      </c>
      <c r="S100" s="3">
        <f t="shared" si="0"/>
        <v>0</v>
      </c>
      <c r="T100" s="3">
        <f t="shared" si="0"/>
        <v>0</v>
      </c>
      <c r="U100" s="3">
        <f t="shared" si="0"/>
        <v>-1.3500000000000005E-2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F2"/>
    <mergeCell ref="A101:A10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-5.6399999999999971E-2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3" t="s">
        <v>106</v>
      </c>
      <c r="B2" s="53"/>
      <c r="C2" s="53"/>
      <c r="D2" s="53"/>
      <c r="E2" s="53"/>
      <c r="F2" s="53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4" customFormat="1" x14ac:dyDescent="0.25">
      <c r="A4" s="14" t="s">
        <v>0</v>
      </c>
      <c r="B4" s="1"/>
      <c r="C4" s="1"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>
        <v>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1"/>
      <c r="C5" s="1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1"/>
      <c r="C6" s="1"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1"/>
      <c r="C7" s="1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1"/>
      <c r="C8" s="1"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1"/>
      <c r="C9" s="1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1"/>
      <c r="C10" s="1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1"/>
      <c r="C11" s="1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1"/>
      <c r="C12" s="1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1"/>
      <c r="C13" s="1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1"/>
      <c r="C14" s="1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1"/>
      <c r="C15" s="1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1"/>
      <c r="C16" s="1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1"/>
      <c r="C17" s="1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1"/>
      <c r="C18" s="1"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1"/>
      <c r="C19" s="1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1"/>
      <c r="C20" s="1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1"/>
      <c r="C21" s="1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1"/>
      <c r="C22" s="1"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1"/>
      <c r="C23" s="1"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1"/>
      <c r="C24" s="1">
        <v>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1"/>
      <c r="C25" s="1">
        <v>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1"/>
      <c r="C26" s="1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1"/>
      <c r="C27" s="1">
        <v>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1"/>
      <c r="C28" s="1">
        <v>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1"/>
      <c r="C29" s="1"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1"/>
      <c r="C30" s="1">
        <v>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1"/>
      <c r="C31" s="1">
        <v>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1"/>
      <c r="C32" s="1">
        <v>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1"/>
      <c r="C33" s="1">
        <v>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1"/>
      <c r="C34" s="1">
        <v>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1"/>
      <c r="C35" s="1"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1"/>
      <c r="C36" s="1">
        <v>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1"/>
      <c r="C37" s="1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1"/>
      <c r="C38" s="1"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>
        <v>-2.7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1"/>
      <c r="C39" s="1"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>
        <v>-2.7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1"/>
      <c r="C40" s="1">
        <v>-6.6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>
        <v>-2.7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1"/>
      <c r="C41" s="1">
        <v>-6.6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>
        <v>-2.7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1"/>
      <c r="C42" s="1">
        <v>-6.6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>
        <v>-2.7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1"/>
      <c r="C43" s="1">
        <v>-6.6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>
        <v>-2.7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1"/>
      <c r="C44" s="1">
        <v>-6.6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>
        <v>-2.7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1"/>
      <c r="C45" s="1">
        <v>-6.6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>
        <v>-2.7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1"/>
      <c r="C46" s="1">
        <v>-6.6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>
        <v>-2.7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1"/>
      <c r="C47" s="1">
        <v>-6.6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>
        <v>-2.7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1"/>
      <c r="C48" s="1">
        <v>-6.6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>
        <v>-2.7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1"/>
      <c r="C49" s="1">
        <v>-6.6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>
        <v>-2.7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1"/>
      <c r="C50" s="1">
        <v>-6.6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>
        <v>-2.7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1"/>
      <c r="C51" s="1">
        <v>-6.6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>
        <v>-2.7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1"/>
      <c r="C52" s="1">
        <v>-6.6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>
        <v>-2.7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1"/>
      <c r="C53" s="1">
        <v>-6.6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>
        <v>-2.7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1"/>
      <c r="C54" s="1">
        <v>-6.6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>
        <v>-2.7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1"/>
      <c r="C55" s="1">
        <v>-6.6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>
        <v>-2.7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1"/>
      <c r="C56" s="1">
        <v>-6.6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>
        <v>-2.7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1"/>
      <c r="C57" s="1">
        <v>-6.6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>
        <v>-2.7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1"/>
      <c r="C58" s="1">
        <v>-6.6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1"/>
      <c r="C59" s="1">
        <v>-6.6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1"/>
      <c r="C60" s="1">
        <v>-6.6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1"/>
      <c r="C61" s="1">
        <v>-6.6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1"/>
      <c r="C62" s="1">
        <v>-6.6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1"/>
      <c r="C63" s="1">
        <v>-6.6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1"/>
      <c r="C64" s="1">
        <v>-6.6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1"/>
      <c r="C65" s="1">
        <v>-6.6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1"/>
      <c r="C66" s="1"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>
        <v>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1"/>
      <c r="C67" s="1">
        <v>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>
        <v>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1"/>
      <c r="C68" s="1"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>
        <v>0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1"/>
      <c r="C69" s="1">
        <v>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>
        <v>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1"/>
      <c r="C70" s="1"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>
        <v>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1"/>
      <c r="C71" s="1">
        <v>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>
        <v>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1"/>
      <c r="C72" s="1"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>
        <v>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1"/>
      <c r="C73" s="1"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>
        <v>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1"/>
      <c r="C74" s="1"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>
        <v>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1"/>
      <c r="C75" s="1">
        <v>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>
        <v>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1"/>
      <c r="C76" s="1"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>
        <v>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1"/>
      <c r="C77" s="1">
        <v>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>
        <v>0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1"/>
      <c r="C78" s="1"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>
        <v>0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1"/>
      <c r="C79" s="1">
        <v>0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>
        <v>0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1"/>
      <c r="C80" s="1"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>
        <v>0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1"/>
      <c r="C81" s="1">
        <v>0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>
        <v>0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1"/>
      <c r="C82" s="1">
        <v>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>
        <v>0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1"/>
      <c r="C83" s="1">
        <v>0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>
        <v>0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1"/>
      <c r="C84" s="1">
        <v>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>
        <v>0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1"/>
      <c r="C85" s="1">
        <v>0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>
        <v>0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1"/>
      <c r="C86" s="1">
        <v>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>
        <v>0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1"/>
      <c r="C87" s="1">
        <v>0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>
        <v>0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1"/>
      <c r="C88" s="1"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>
        <v>0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1"/>
      <c r="C89" s="1">
        <v>0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>
        <v>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1"/>
      <c r="C90" s="1">
        <v>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>
        <v>0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1"/>
      <c r="C91" s="1">
        <v>0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>
        <v>0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1"/>
      <c r="C92" s="1"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>
        <v>0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1"/>
      <c r="C93" s="1">
        <v>0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>
        <v>0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1"/>
      <c r="C94" s="1"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>
        <v>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1"/>
      <c r="C95" s="1">
        <v>0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0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1"/>
      <c r="C96" s="1">
        <v>0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0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1"/>
      <c r="C97" s="1">
        <v>0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0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1"/>
      <c r="C98" s="1">
        <v>0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1"/>
      <c r="C99" s="1">
        <v>0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0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-4.289999999999998E-2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>SUM(J4:J99)/4000</f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-1.3500000000000005E-2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F2"/>
    <mergeCell ref="A101:A10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3" sqref="B3:AF3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3" t="s">
        <v>114</v>
      </c>
      <c r="B2" s="53"/>
      <c r="C2" s="53"/>
      <c r="D2" s="53"/>
      <c r="E2" s="53"/>
      <c r="F2" s="53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4" customFormat="1" x14ac:dyDescent="0.25">
      <c r="A4" s="14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F2"/>
    <mergeCell ref="A101:A10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3" sqref="B3:AF3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3" t="s">
        <v>114</v>
      </c>
      <c r="B2" s="53"/>
      <c r="C2" s="53"/>
      <c r="D2" s="53"/>
      <c r="E2" s="53"/>
      <c r="F2" s="53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4" customFormat="1" x14ac:dyDescent="0.25">
      <c r="A4" s="14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F2"/>
    <mergeCell ref="A101:A10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zoomScaleNormal="100" workbookViewId="0">
      <selection activeCell="B3" sqref="B3:AF3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3" t="s">
        <v>120</v>
      </c>
      <c r="B2" s="53"/>
      <c r="C2" s="53"/>
      <c r="D2" s="53"/>
      <c r="E2" s="53"/>
      <c r="F2" s="53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4" customFormat="1" x14ac:dyDescent="0.25">
      <c r="A4" s="14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E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ref="AF100" si="1">SUM(AF4:AF99)/4000</f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F2"/>
    <mergeCell ref="A101:A107"/>
  </mergeCells>
  <pageMargins left="0.7" right="0.7" top="0.75" bottom="0.75" header="0.3" footer="0.3"/>
  <pageSetup scale="37" orientation="portrait" r:id="rId1"/>
  <colBreaks count="1" manualBreakCount="1">
    <brk id="16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J10" sqref="J10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-0.47150000000000275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3" t="s">
        <v>120</v>
      </c>
      <c r="B2" s="53"/>
      <c r="C2" s="53"/>
      <c r="D2" s="53"/>
      <c r="E2" s="53"/>
      <c r="F2" s="53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/>
    </row>
    <row r="4" spans="1:32" s="4" customFormat="1" x14ac:dyDescent="0.25">
      <c r="A4" s="14" t="s">
        <v>0</v>
      </c>
      <c r="B4" s="1"/>
      <c r="C4" s="1"/>
      <c r="D4" s="1"/>
      <c r="E4" s="1">
        <v>0</v>
      </c>
      <c r="F4" s="1"/>
      <c r="G4" s="1">
        <v>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>
        <v>0</v>
      </c>
      <c r="Z4" s="1">
        <v>0</v>
      </c>
      <c r="AA4" s="1"/>
      <c r="AB4" s="1">
        <v>-9.1999999999999993</v>
      </c>
      <c r="AC4" s="1"/>
      <c r="AD4" s="1"/>
      <c r="AE4" s="1">
        <v>0</v>
      </c>
      <c r="AF4" s="21"/>
    </row>
    <row r="5" spans="1:32" x14ac:dyDescent="0.25">
      <c r="A5" s="13" t="s">
        <v>1</v>
      </c>
      <c r="B5" s="1"/>
      <c r="C5" s="1"/>
      <c r="D5" s="1"/>
      <c r="E5" s="1">
        <v>0</v>
      </c>
      <c r="F5" s="1"/>
      <c r="G5" s="1"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>
        <v>0</v>
      </c>
      <c r="Z5" s="1">
        <v>0</v>
      </c>
      <c r="AA5" s="1"/>
      <c r="AB5" s="1">
        <v>-9.1999999999999993</v>
      </c>
      <c r="AC5" s="1"/>
      <c r="AD5" s="1"/>
      <c r="AE5" s="1">
        <v>0</v>
      </c>
      <c r="AF5" s="23"/>
    </row>
    <row r="6" spans="1:32" x14ac:dyDescent="0.25">
      <c r="A6" s="13" t="s">
        <v>2</v>
      </c>
      <c r="B6" s="1"/>
      <c r="C6" s="1"/>
      <c r="D6" s="1"/>
      <c r="E6" s="1">
        <v>0</v>
      </c>
      <c r="F6" s="1"/>
      <c r="G6" s="1"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>
        <v>0</v>
      </c>
      <c r="Z6" s="1">
        <v>0</v>
      </c>
      <c r="AA6" s="1"/>
      <c r="AB6" s="1">
        <v>-9.1999999999999993</v>
      </c>
      <c r="AC6" s="1"/>
      <c r="AD6" s="1"/>
      <c r="AE6" s="1">
        <v>0</v>
      </c>
      <c r="AF6" s="23"/>
    </row>
    <row r="7" spans="1:32" x14ac:dyDescent="0.25">
      <c r="A7" s="13" t="s">
        <v>3</v>
      </c>
      <c r="B7" s="1"/>
      <c r="C7" s="1"/>
      <c r="D7" s="1"/>
      <c r="E7" s="1">
        <v>0</v>
      </c>
      <c r="F7" s="1"/>
      <c r="G7" s="1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>
        <v>0</v>
      </c>
      <c r="Z7" s="1">
        <v>0</v>
      </c>
      <c r="AA7" s="1"/>
      <c r="AB7" s="1">
        <v>-9.1999999999999993</v>
      </c>
      <c r="AC7" s="1"/>
      <c r="AD7" s="1"/>
      <c r="AE7" s="1">
        <v>0</v>
      </c>
      <c r="AF7" s="23"/>
    </row>
    <row r="8" spans="1:32" x14ac:dyDescent="0.25">
      <c r="A8" s="13" t="s">
        <v>4</v>
      </c>
      <c r="B8" s="1"/>
      <c r="C8" s="1"/>
      <c r="D8" s="1"/>
      <c r="E8" s="1">
        <v>0</v>
      </c>
      <c r="F8" s="1"/>
      <c r="G8" s="1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>
        <v>0</v>
      </c>
      <c r="Z8" s="1">
        <v>0</v>
      </c>
      <c r="AA8" s="1"/>
      <c r="AB8" s="1">
        <v>-9.1999999999999993</v>
      </c>
      <c r="AC8" s="1"/>
      <c r="AD8" s="1"/>
      <c r="AE8" s="1">
        <v>0</v>
      </c>
      <c r="AF8" s="23"/>
    </row>
    <row r="9" spans="1:32" x14ac:dyDescent="0.25">
      <c r="A9" s="13" t="s">
        <v>5</v>
      </c>
      <c r="B9" s="1"/>
      <c r="C9" s="1"/>
      <c r="D9" s="1"/>
      <c r="E9" s="1">
        <v>0</v>
      </c>
      <c r="F9" s="1"/>
      <c r="G9" s="1"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>
        <v>0</v>
      </c>
      <c r="Z9" s="1">
        <v>0</v>
      </c>
      <c r="AA9" s="1"/>
      <c r="AB9" s="1">
        <v>-9.1999999999999993</v>
      </c>
      <c r="AC9" s="1"/>
      <c r="AD9" s="1"/>
      <c r="AE9" s="1">
        <v>0</v>
      </c>
      <c r="AF9" s="23"/>
    </row>
    <row r="10" spans="1:32" x14ac:dyDescent="0.25">
      <c r="A10" s="13" t="s">
        <v>6</v>
      </c>
      <c r="B10" s="1"/>
      <c r="C10" s="1"/>
      <c r="D10" s="1"/>
      <c r="E10" s="1">
        <v>0</v>
      </c>
      <c r="F10" s="1"/>
      <c r="G10" s="1"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>
        <v>0</v>
      </c>
      <c r="Z10" s="1">
        <v>0</v>
      </c>
      <c r="AA10" s="1"/>
      <c r="AB10" s="1">
        <v>-9.1999999999999993</v>
      </c>
      <c r="AC10" s="1"/>
      <c r="AD10" s="1"/>
      <c r="AE10" s="1">
        <v>0</v>
      </c>
      <c r="AF10" s="23"/>
    </row>
    <row r="11" spans="1:32" x14ac:dyDescent="0.25">
      <c r="A11" s="13" t="s">
        <v>7</v>
      </c>
      <c r="B11" s="1"/>
      <c r="C11" s="1"/>
      <c r="D11" s="1"/>
      <c r="E11" s="1">
        <v>0</v>
      </c>
      <c r="F11" s="1"/>
      <c r="G11" s="1"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>
        <v>0</v>
      </c>
      <c r="Z11" s="1">
        <v>0</v>
      </c>
      <c r="AA11" s="1"/>
      <c r="AB11" s="1">
        <v>-9.1999999999999993</v>
      </c>
      <c r="AC11" s="1"/>
      <c r="AD11" s="1"/>
      <c r="AE11" s="1">
        <v>0</v>
      </c>
      <c r="AF11" s="23"/>
    </row>
    <row r="12" spans="1:32" x14ac:dyDescent="0.25">
      <c r="A12" s="13" t="s">
        <v>8</v>
      </c>
      <c r="B12" s="1"/>
      <c r="C12" s="1"/>
      <c r="D12" s="1"/>
      <c r="E12" s="1">
        <v>0</v>
      </c>
      <c r="F12" s="1"/>
      <c r="G12" s="1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>
        <v>0</v>
      </c>
      <c r="Z12" s="1">
        <v>0</v>
      </c>
      <c r="AA12" s="1"/>
      <c r="AB12" s="1">
        <v>-9.1999999999999993</v>
      </c>
      <c r="AC12" s="1"/>
      <c r="AD12" s="1"/>
      <c r="AE12" s="1">
        <v>0</v>
      </c>
      <c r="AF12" s="23"/>
    </row>
    <row r="13" spans="1:32" x14ac:dyDescent="0.25">
      <c r="A13" s="13" t="s">
        <v>9</v>
      </c>
      <c r="B13" s="1"/>
      <c r="C13" s="1"/>
      <c r="D13" s="1"/>
      <c r="E13" s="1">
        <v>0</v>
      </c>
      <c r="F13" s="1"/>
      <c r="G13" s="1"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>
        <v>0</v>
      </c>
      <c r="Z13" s="1">
        <v>0</v>
      </c>
      <c r="AA13" s="1"/>
      <c r="AB13" s="1">
        <v>-9.1999999999999993</v>
      </c>
      <c r="AC13" s="1"/>
      <c r="AD13" s="1"/>
      <c r="AE13" s="1">
        <v>0</v>
      </c>
      <c r="AF13" s="23"/>
    </row>
    <row r="14" spans="1:32" x14ac:dyDescent="0.25">
      <c r="A14" s="13" t="s">
        <v>10</v>
      </c>
      <c r="B14" s="1"/>
      <c r="C14" s="1"/>
      <c r="D14" s="1"/>
      <c r="E14" s="1">
        <v>0</v>
      </c>
      <c r="F14" s="1"/>
      <c r="G14" s="1"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>
        <v>0</v>
      </c>
      <c r="Z14" s="1">
        <v>0</v>
      </c>
      <c r="AA14" s="1"/>
      <c r="AB14" s="1">
        <v>-9.1999999999999993</v>
      </c>
      <c r="AC14" s="1"/>
      <c r="AD14" s="1"/>
      <c r="AE14" s="1">
        <v>0</v>
      </c>
      <c r="AF14" s="23"/>
    </row>
    <row r="15" spans="1:32" x14ac:dyDescent="0.25">
      <c r="A15" s="13" t="s">
        <v>11</v>
      </c>
      <c r="B15" s="1"/>
      <c r="C15" s="1"/>
      <c r="D15" s="1"/>
      <c r="E15" s="1">
        <v>0</v>
      </c>
      <c r="F15" s="1"/>
      <c r="G15" s="1"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>
        <v>0</v>
      </c>
      <c r="Z15" s="1">
        <v>0</v>
      </c>
      <c r="AA15" s="1"/>
      <c r="AB15" s="1">
        <v>-9.1999999999999993</v>
      </c>
      <c r="AC15" s="1"/>
      <c r="AD15" s="1"/>
      <c r="AE15" s="1">
        <v>0</v>
      </c>
      <c r="AF15" s="23"/>
    </row>
    <row r="16" spans="1:32" x14ac:dyDescent="0.25">
      <c r="A16" s="13" t="s">
        <v>12</v>
      </c>
      <c r="B16" s="1"/>
      <c r="C16" s="1"/>
      <c r="D16" s="1"/>
      <c r="E16" s="1">
        <v>0</v>
      </c>
      <c r="F16" s="1"/>
      <c r="G16" s="1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>
        <v>0</v>
      </c>
      <c r="Z16" s="1">
        <v>0</v>
      </c>
      <c r="AA16" s="1"/>
      <c r="AB16" s="1">
        <v>-9.1999999999999993</v>
      </c>
      <c r="AC16" s="1"/>
      <c r="AD16" s="1"/>
      <c r="AE16" s="1">
        <v>0</v>
      </c>
      <c r="AF16" s="23"/>
    </row>
    <row r="17" spans="1:32" x14ac:dyDescent="0.25">
      <c r="A17" s="13" t="s">
        <v>13</v>
      </c>
      <c r="B17" s="1"/>
      <c r="C17" s="1"/>
      <c r="D17" s="1"/>
      <c r="E17" s="1">
        <v>0</v>
      </c>
      <c r="F17" s="1"/>
      <c r="G17" s="1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>
        <v>0</v>
      </c>
      <c r="Z17" s="1">
        <v>0</v>
      </c>
      <c r="AA17" s="1"/>
      <c r="AB17" s="1">
        <v>-9.1999999999999993</v>
      </c>
      <c r="AC17" s="1"/>
      <c r="AD17" s="1"/>
      <c r="AE17" s="1">
        <v>0</v>
      </c>
      <c r="AF17" s="23"/>
    </row>
    <row r="18" spans="1:32" x14ac:dyDescent="0.25">
      <c r="A18" s="13" t="s">
        <v>14</v>
      </c>
      <c r="B18" s="1"/>
      <c r="C18" s="1"/>
      <c r="D18" s="1"/>
      <c r="E18" s="1">
        <v>0</v>
      </c>
      <c r="F18" s="1"/>
      <c r="G18" s="1"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>
        <v>0</v>
      </c>
      <c r="Z18" s="1">
        <v>0</v>
      </c>
      <c r="AA18" s="1"/>
      <c r="AB18" s="1">
        <v>-9.1999999999999993</v>
      </c>
      <c r="AC18" s="1"/>
      <c r="AD18" s="1"/>
      <c r="AE18" s="1">
        <v>0</v>
      </c>
      <c r="AF18" s="23"/>
    </row>
    <row r="19" spans="1:32" x14ac:dyDescent="0.25">
      <c r="A19" s="13" t="s">
        <v>15</v>
      </c>
      <c r="B19" s="1"/>
      <c r="C19" s="1"/>
      <c r="D19" s="1"/>
      <c r="E19" s="1">
        <v>0</v>
      </c>
      <c r="F19" s="1"/>
      <c r="G19" s="1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>
        <v>0</v>
      </c>
      <c r="Z19" s="1">
        <v>0</v>
      </c>
      <c r="AA19" s="1"/>
      <c r="AB19" s="1">
        <v>-9.1999999999999993</v>
      </c>
      <c r="AC19" s="1"/>
      <c r="AD19" s="1"/>
      <c r="AE19" s="1">
        <v>0</v>
      </c>
      <c r="AF19" s="23"/>
    </row>
    <row r="20" spans="1:32" x14ac:dyDescent="0.25">
      <c r="A20" s="13" t="s">
        <v>16</v>
      </c>
      <c r="B20" s="1"/>
      <c r="C20" s="1"/>
      <c r="D20" s="1"/>
      <c r="E20" s="1">
        <v>0</v>
      </c>
      <c r="F20" s="1"/>
      <c r="G20" s="1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>
        <v>0</v>
      </c>
      <c r="Z20" s="1">
        <v>0</v>
      </c>
      <c r="AA20" s="1"/>
      <c r="AB20" s="1">
        <v>-9.1999999999999993</v>
      </c>
      <c r="AC20" s="1"/>
      <c r="AD20" s="1"/>
      <c r="AE20" s="1">
        <v>0</v>
      </c>
      <c r="AF20" s="23"/>
    </row>
    <row r="21" spans="1:32" x14ac:dyDescent="0.25">
      <c r="A21" s="13" t="s">
        <v>17</v>
      </c>
      <c r="B21" s="1"/>
      <c r="C21" s="1"/>
      <c r="D21" s="1"/>
      <c r="E21" s="1">
        <v>0</v>
      </c>
      <c r="F21" s="1"/>
      <c r="G21" s="1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>
        <v>0</v>
      </c>
      <c r="Z21" s="1">
        <v>0</v>
      </c>
      <c r="AA21" s="1"/>
      <c r="AB21" s="1">
        <v>-9.1999999999999993</v>
      </c>
      <c r="AC21" s="1"/>
      <c r="AD21" s="1"/>
      <c r="AE21" s="1">
        <v>0</v>
      </c>
      <c r="AF21" s="23"/>
    </row>
    <row r="22" spans="1:32" x14ac:dyDescent="0.25">
      <c r="A22" s="13" t="s">
        <v>18</v>
      </c>
      <c r="B22" s="1"/>
      <c r="C22" s="1"/>
      <c r="D22" s="1"/>
      <c r="E22" s="1">
        <v>0</v>
      </c>
      <c r="F22" s="1"/>
      <c r="G22" s="1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>
        <v>0</v>
      </c>
      <c r="Z22" s="1">
        <v>0</v>
      </c>
      <c r="AA22" s="1"/>
      <c r="AB22" s="1">
        <v>-9.1999999999999993</v>
      </c>
      <c r="AC22" s="1"/>
      <c r="AD22" s="1"/>
      <c r="AE22" s="1">
        <v>0</v>
      </c>
      <c r="AF22" s="23"/>
    </row>
    <row r="23" spans="1:32" x14ac:dyDescent="0.25">
      <c r="A23" s="13" t="s">
        <v>19</v>
      </c>
      <c r="B23" s="1"/>
      <c r="C23" s="1"/>
      <c r="D23" s="1"/>
      <c r="E23" s="1">
        <v>0</v>
      </c>
      <c r="F23" s="1"/>
      <c r="G23" s="1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>
        <v>0</v>
      </c>
      <c r="Z23" s="1">
        <v>0</v>
      </c>
      <c r="AA23" s="1"/>
      <c r="AB23" s="1">
        <v>-9.1999999999999993</v>
      </c>
      <c r="AC23" s="1"/>
      <c r="AD23" s="1"/>
      <c r="AE23" s="1">
        <v>0</v>
      </c>
      <c r="AF23" s="23"/>
    </row>
    <row r="24" spans="1:32" x14ac:dyDescent="0.25">
      <c r="A24" s="13" t="s">
        <v>20</v>
      </c>
      <c r="B24" s="1"/>
      <c r="C24" s="1"/>
      <c r="D24" s="1"/>
      <c r="E24" s="1">
        <v>0</v>
      </c>
      <c r="F24" s="1"/>
      <c r="G24" s="1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>
        <v>0</v>
      </c>
      <c r="Z24" s="1">
        <v>0</v>
      </c>
      <c r="AA24" s="1"/>
      <c r="AB24" s="1">
        <v>-9.1999999999999993</v>
      </c>
      <c r="AC24" s="1"/>
      <c r="AD24" s="1"/>
      <c r="AE24" s="1">
        <v>0</v>
      </c>
      <c r="AF24" s="23"/>
    </row>
    <row r="25" spans="1:32" x14ac:dyDescent="0.25">
      <c r="A25" s="13" t="s">
        <v>21</v>
      </c>
      <c r="B25" s="1"/>
      <c r="C25" s="1"/>
      <c r="D25" s="1"/>
      <c r="E25" s="1">
        <v>0</v>
      </c>
      <c r="F25" s="1"/>
      <c r="G25" s="1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>
        <v>0</v>
      </c>
      <c r="Z25" s="1">
        <v>0</v>
      </c>
      <c r="AA25" s="1"/>
      <c r="AB25" s="1">
        <v>-9.1999999999999993</v>
      </c>
      <c r="AC25" s="1"/>
      <c r="AD25" s="1"/>
      <c r="AE25" s="1">
        <v>0</v>
      </c>
      <c r="AF25" s="23"/>
    </row>
    <row r="26" spans="1:32" x14ac:dyDescent="0.25">
      <c r="A26" s="13" t="s">
        <v>22</v>
      </c>
      <c r="B26" s="1"/>
      <c r="C26" s="1"/>
      <c r="D26" s="1"/>
      <c r="E26" s="1">
        <v>0</v>
      </c>
      <c r="F26" s="1"/>
      <c r="G26" s="1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>
        <v>0</v>
      </c>
      <c r="Z26" s="1">
        <v>0</v>
      </c>
      <c r="AA26" s="1"/>
      <c r="AB26" s="1">
        <v>-9.1999999999999993</v>
      </c>
      <c r="AC26" s="1"/>
      <c r="AD26" s="1"/>
      <c r="AE26" s="1">
        <v>0</v>
      </c>
      <c r="AF26" s="23"/>
    </row>
    <row r="27" spans="1:32" x14ac:dyDescent="0.25">
      <c r="A27" s="13" t="s">
        <v>23</v>
      </c>
      <c r="B27" s="1"/>
      <c r="C27" s="1"/>
      <c r="D27" s="1"/>
      <c r="E27" s="1">
        <v>0</v>
      </c>
      <c r="F27" s="1"/>
      <c r="G27" s="1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>
        <v>0</v>
      </c>
      <c r="Z27" s="1">
        <v>0</v>
      </c>
      <c r="AA27" s="1"/>
      <c r="AB27" s="1">
        <v>-9.1999999999999993</v>
      </c>
      <c r="AC27" s="1"/>
      <c r="AD27" s="1"/>
      <c r="AE27" s="1">
        <v>0</v>
      </c>
      <c r="AF27" s="23"/>
    </row>
    <row r="28" spans="1:32" x14ac:dyDescent="0.25">
      <c r="A28" s="13" t="s">
        <v>24</v>
      </c>
      <c r="B28" s="1"/>
      <c r="C28" s="1"/>
      <c r="D28" s="1"/>
      <c r="E28" s="1">
        <v>0</v>
      </c>
      <c r="F28" s="1"/>
      <c r="G28" s="1">
        <v>-9.1999999999999993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>
        <v>0</v>
      </c>
      <c r="Z28" s="1">
        <v>0</v>
      </c>
      <c r="AA28" s="1"/>
      <c r="AB28" s="1">
        <v>-9.1999999999999993</v>
      </c>
      <c r="AC28" s="1"/>
      <c r="AD28" s="1"/>
      <c r="AE28" s="1">
        <v>0</v>
      </c>
      <c r="AF28" s="23"/>
    </row>
    <row r="29" spans="1:32" x14ac:dyDescent="0.25">
      <c r="A29" s="13" t="s">
        <v>25</v>
      </c>
      <c r="B29" s="1"/>
      <c r="C29" s="1"/>
      <c r="D29" s="1"/>
      <c r="E29" s="1">
        <v>0</v>
      </c>
      <c r="F29" s="1"/>
      <c r="G29" s="1">
        <v>-9.1999999999999993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>
        <v>0</v>
      </c>
      <c r="Z29" s="1">
        <v>0</v>
      </c>
      <c r="AA29" s="1"/>
      <c r="AB29" s="1">
        <v>-9.1999999999999993</v>
      </c>
      <c r="AC29" s="1"/>
      <c r="AD29" s="1"/>
      <c r="AE29" s="1">
        <v>0</v>
      </c>
      <c r="AF29" s="23"/>
    </row>
    <row r="30" spans="1:32" x14ac:dyDescent="0.25">
      <c r="A30" s="13" t="s">
        <v>26</v>
      </c>
      <c r="B30" s="1"/>
      <c r="C30" s="1"/>
      <c r="D30" s="1"/>
      <c r="E30" s="1">
        <v>0</v>
      </c>
      <c r="F30" s="1"/>
      <c r="G30" s="1">
        <v>-9.1999999999999993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>
        <v>0</v>
      </c>
      <c r="Z30" s="1">
        <v>0</v>
      </c>
      <c r="AA30" s="1"/>
      <c r="AB30" s="1">
        <v>-9.1999999999999993</v>
      </c>
      <c r="AC30" s="1"/>
      <c r="AD30" s="1"/>
      <c r="AE30" s="1">
        <v>0</v>
      </c>
      <c r="AF30" s="23"/>
    </row>
    <row r="31" spans="1:32" x14ac:dyDescent="0.25">
      <c r="A31" s="13" t="s">
        <v>27</v>
      </c>
      <c r="B31" s="1"/>
      <c r="C31" s="1"/>
      <c r="D31" s="1"/>
      <c r="E31" s="1">
        <v>0</v>
      </c>
      <c r="F31" s="1"/>
      <c r="G31" s="1">
        <v>-9.1999999999999993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>
        <v>0</v>
      </c>
      <c r="Z31" s="1">
        <v>0</v>
      </c>
      <c r="AA31" s="1"/>
      <c r="AB31" s="1">
        <v>-9.1999999999999993</v>
      </c>
      <c r="AC31" s="1"/>
      <c r="AD31" s="1"/>
      <c r="AE31" s="1">
        <v>0</v>
      </c>
      <c r="AF31" s="23"/>
    </row>
    <row r="32" spans="1:32" x14ac:dyDescent="0.25">
      <c r="A32" s="13" t="s">
        <v>28</v>
      </c>
      <c r="B32" s="1"/>
      <c r="C32" s="1"/>
      <c r="D32" s="1"/>
      <c r="E32" s="1">
        <v>0</v>
      </c>
      <c r="F32" s="1"/>
      <c r="G32" s="1">
        <v>-9.1999999999999993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>
        <v>0</v>
      </c>
      <c r="Z32" s="1">
        <v>0</v>
      </c>
      <c r="AA32" s="1"/>
      <c r="AB32" s="1">
        <v>-9.1999999999999993</v>
      </c>
      <c r="AC32" s="1"/>
      <c r="AD32" s="1"/>
      <c r="AE32" s="1">
        <v>0</v>
      </c>
      <c r="AF32" s="23"/>
    </row>
    <row r="33" spans="1:32" x14ac:dyDescent="0.25">
      <c r="A33" s="13" t="s">
        <v>29</v>
      </c>
      <c r="B33" s="1"/>
      <c r="C33" s="1"/>
      <c r="D33" s="1"/>
      <c r="E33" s="1">
        <v>0</v>
      </c>
      <c r="F33" s="1"/>
      <c r="G33" s="1">
        <v>-9.1999999999999993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>
        <v>0</v>
      </c>
      <c r="Z33" s="1">
        <v>0</v>
      </c>
      <c r="AA33" s="1"/>
      <c r="AB33" s="1">
        <v>-9.1999999999999993</v>
      </c>
      <c r="AC33" s="1"/>
      <c r="AD33" s="1"/>
      <c r="AE33" s="1">
        <v>0</v>
      </c>
      <c r="AF33" s="23"/>
    </row>
    <row r="34" spans="1:32" x14ac:dyDescent="0.25">
      <c r="A34" s="13" t="s">
        <v>30</v>
      </c>
      <c r="B34" s="1"/>
      <c r="C34" s="1"/>
      <c r="D34" s="1"/>
      <c r="E34" s="1">
        <v>0</v>
      </c>
      <c r="F34" s="1"/>
      <c r="G34" s="1">
        <v>-9.1999999999999993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>
        <v>0</v>
      </c>
      <c r="Z34" s="1">
        <v>0</v>
      </c>
      <c r="AA34" s="1"/>
      <c r="AB34" s="1">
        <v>-9.1999999999999993</v>
      </c>
      <c r="AC34" s="1"/>
      <c r="AD34" s="1"/>
      <c r="AE34" s="1">
        <v>0</v>
      </c>
      <c r="AF34" s="23"/>
    </row>
    <row r="35" spans="1:32" x14ac:dyDescent="0.25">
      <c r="A35" s="13" t="s">
        <v>31</v>
      </c>
      <c r="B35" s="1"/>
      <c r="C35" s="1"/>
      <c r="D35" s="1"/>
      <c r="E35" s="1">
        <v>0</v>
      </c>
      <c r="F35" s="1"/>
      <c r="G35" s="1">
        <v>-9.1999999999999993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>
        <v>0</v>
      </c>
      <c r="Z35" s="1">
        <v>0</v>
      </c>
      <c r="AA35" s="1"/>
      <c r="AB35" s="1">
        <v>-9.1999999999999993</v>
      </c>
      <c r="AC35" s="1"/>
      <c r="AD35" s="1"/>
      <c r="AE35" s="1">
        <v>0</v>
      </c>
      <c r="AF35" s="23"/>
    </row>
    <row r="36" spans="1:32" x14ac:dyDescent="0.25">
      <c r="A36" s="13" t="s">
        <v>32</v>
      </c>
      <c r="B36" s="1"/>
      <c r="C36" s="1"/>
      <c r="D36" s="1"/>
      <c r="E36" s="1">
        <v>0</v>
      </c>
      <c r="F36" s="1"/>
      <c r="G36" s="1">
        <v>-9.1999999999999993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>
        <v>0</v>
      </c>
      <c r="Z36" s="1">
        <v>0</v>
      </c>
      <c r="AA36" s="1"/>
      <c r="AB36" s="1">
        <v>-9.1999999999999993</v>
      </c>
      <c r="AC36" s="1"/>
      <c r="AD36" s="1"/>
      <c r="AE36" s="1">
        <v>0</v>
      </c>
      <c r="AF36" s="23"/>
    </row>
    <row r="37" spans="1:32" x14ac:dyDescent="0.25">
      <c r="A37" s="13" t="s">
        <v>33</v>
      </c>
      <c r="B37" s="1"/>
      <c r="C37" s="1"/>
      <c r="D37" s="1"/>
      <c r="E37" s="1">
        <v>0</v>
      </c>
      <c r="F37" s="1"/>
      <c r="G37" s="1"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>
        <v>0</v>
      </c>
      <c r="Z37" s="1">
        <v>0</v>
      </c>
      <c r="AA37" s="1"/>
      <c r="AB37" s="1">
        <v>-9.1999999999999993</v>
      </c>
      <c r="AC37" s="1"/>
      <c r="AD37" s="1"/>
      <c r="AE37" s="1">
        <v>0</v>
      </c>
      <c r="AF37" s="23"/>
    </row>
    <row r="38" spans="1:32" x14ac:dyDescent="0.25">
      <c r="A38" s="13" t="s">
        <v>34</v>
      </c>
      <c r="B38" s="1"/>
      <c r="C38" s="1"/>
      <c r="D38" s="1"/>
      <c r="E38" s="1">
        <v>0</v>
      </c>
      <c r="F38" s="1"/>
      <c r="G38" s="1">
        <v>-9.1999999999999993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>
        <v>0</v>
      </c>
      <c r="Z38" s="1">
        <v>0</v>
      </c>
      <c r="AA38" s="1"/>
      <c r="AB38" s="1">
        <v>-9.1999999999999993</v>
      </c>
      <c r="AC38" s="1"/>
      <c r="AD38" s="1"/>
      <c r="AE38" s="1">
        <v>0</v>
      </c>
      <c r="AF38" s="23"/>
    </row>
    <row r="39" spans="1:32" x14ac:dyDescent="0.25">
      <c r="A39" s="13" t="s">
        <v>35</v>
      </c>
      <c r="B39" s="1"/>
      <c r="C39" s="1"/>
      <c r="D39" s="1"/>
      <c r="E39" s="1">
        <v>0</v>
      </c>
      <c r="F39" s="1"/>
      <c r="G39" s="1">
        <v>-9.1999999999999993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>
        <v>0</v>
      </c>
      <c r="Z39" s="1">
        <v>0</v>
      </c>
      <c r="AA39" s="1"/>
      <c r="AB39" s="1">
        <v>-9.1999999999999993</v>
      </c>
      <c r="AC39" s="1"/>
      <c r="AD39" s="1"/>
      <c r="AE39" s="1">
        <v>0</v>
      </c>
      <c r="AF39" s="23"/>
    </row>
    <row r="40" spans="1:32" x14ac:dyDescent="0.25">
      <c r="A40" s="13" t="s">
        <v>36</v>
      </c>
      <c r="B40" s="1"/>
      <c r="C40" s="1"/>
      <c r="D40" s="1"/>
      <c r="E40" s="1">
        <v>0</v>
      </c>
      <c r="F40" s="1"/>
      <c r="G40" s="1">
        <v>-9.1999999999999993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>
        <v>0</v>
      </c>
      <c r="Z40" s="1">
        <v>0</v>
      </c>
      <c r="AA40" s="1"/>
      <c r="AB40" s="1">
        <v>-9.1999999999999993</v>
      </c>
      <c r="AC40" s="1"/>
      <c r="AD40" s="1"/>
      <c r="AE40" s="1">
        <v>0</v>
      </c>
      <c r="AF40" s="23"/>
    </row>
    <row r="41" spans="1:32" x14ac:dyDescent="0.25">
      <c r="A41" s="13" t="s">
        <v>37</v>
      </c>
      <c r="B41" s="1"/>
      <c r="C41" s="1"/>
      <c r="D41" s="1"/>
      <c r="E41" s="1">
        <v>0</v>
      </c>
      <c r="F41" s="1"/>
      <c r="G41" s="1">
        <v>-9.1999999999999993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>
        <v>0</v>
      </c>
      <c r="Z41" s="1">
        <v>0</v>
      </c>
      <c r="AA41" s="1"/>
      <c r="AB41" s="1">
        <v>-9.1999999999999993</v>
      </c>
      <c r="AC41" s="1"/>
      <c r="AD41" s="1"/>
      <c r="AE41" s="1">
        <v>0</v>
      </c>
      <c r="AF41" s="23"/>
    </row>
    <row r="42" spans="1:32" x14ac:dyDescent="0.25">
      <c r="A42" s="13" t="s">
        <v>38</v>
      </c>
      <c r="B42" s="1"/>
      <c r="C42" s="1"/>
      <c r="D42" s="1"/>
      <c r="E42" s="1">
        <v>0</v>
      </c>
      <c r="F42" s="1"/>
      <c r="G42" s="1">
        <v>-9.1999999999999993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>
        <v>0</v>
      </c>
      <c r="Z42" s="1">
        <v>0</v>
      </c>
      <c r="AA42" s="1"/>
      <c r="AB42" s="1">
        <v>-9.1999999999999993</v>
      </c>
      <c r="AC42" s="1"/>
      <c r="AD42" s="1"/>
      <c r="AE42" s="1">
        <v>0</v>
      </c>
      <c r="AF42" s="23"/>
    </row>
    <row r="43" spans="1:32" x14ac:dyDescent="0.25">
      <c r="A43" s="13" t="s">
        <v>39</v>
      </c>
      <c r="B43" s="1"/>
      <c r="C43" s="1"/>
      <c r="D43" s="1"/>
      <c r="E43" s="1">
        <v>0</v>
      </c>
      <c r="F43" s="1"/>
      <c r="G43" s="1">
        <v>-9.1999999999999993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>
        <v>0</v>
      </c>
      <c r="Z43" s="1">
        <v>0</v>
      </c>
      <c r="AA43" s="1"/>
      <c r="AB43" s="1">
        <v>-9.1999999999999993</v>
      </c>
      <c r="AC43" s="1"/>
      <c r="AD43" s="1"/>
      <c r="AE43" s="1">
        <v>0</v>
      </c>
      <c r="AF43" s="23"/>
    </row>
    <row r="44" spans="1:32" x14ac:dyDescent="0.25">
      <c r="A44" s="13" t="s">
        <v>40</v>
      </c>
      <c r="B44" s="1"/>
      <c r="C44" s="1"/>
      <c r="D44" s="1"/>
      <c r="E44" s="1">
        <v>0</v>
      </c>
      <c r="F44" s="1"/>
      <c r="G44" s="1">
        <v>-9.1999999999999993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>
        <v>0</v>
      </c>
      <c r="Z44" s="1">
        <v>0</v>
      </c>
      <c r="AA44" s="1"/>
      <c r="AB44" s="1">
        <v>-4.8</v>
      </c>
      <c r="AC44" s="1"/>
      <c r="AD44" s="1"/>
      <c r="AE44" s="1">
        <v>0</v>
      </c>
      <c r="AF44" s="23"/>
    </row>
    <row r="45" spans="1:32" x14ac:dyDescent="0.25">
      <c r="A45" s="13" t="s">
        <v>41</v>
      </c>
      <c r="B45" s="1"/>
      <c r="C45" s="1"/>
      <c r="D45" s="1"/>
      <c r="E45" s="1">
        <v>0</v>
      </c>
      <c r="F45" s="1"/>
      <c r="G45" s="1">
        <v>-9.1999999999999993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>
        <v>0</v>
      </c>
      <c r="Z45" s="1">
        <v>0</v>
      </c>
      <c r="AA45" s="1"/>
      <c r="AB45" s="1">
        <v>-4.8</v>
      </c>
      <c r="AC45" s="1"/>
      <c r="AD45" s="1"/>
      <c r="AE45" s="1">
        <v>0</v>
      </c>
      <c r="AF45" s="23"/>
    </row>
    <row r="46" spans="1:32" x14ac:dyDescent="0.25">
      <c r="A46" s="13" t="s">
        <v>42</v>
      </c>
      <c r="B46" s="1"/>
      <c r="C46" s="1"/>
      <c r="D46" s="1"/>
      <c r="E46" s="1">
        <v>-6.7</v>
      </c>
      <c r="F46" s="1"/>
      <c r="G46" s="1">
        <v>-9.1999999999999993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>
        <v>0</v>
      </c>
      <c r="Z46" s="1">
        <v>0</v>
      </c>
      <c r="AA46" s="1"/>
      <c r="AB46" s="1">
        <v>-4.8</v>
      </c>
      <c r="AC46" s="1"/>
      <c r="AD46" s="1"/>
      <c r="AE46" s="1">
        <v>0</v>
      </c>
      <c r="AF46" s="23"/>
    </row>
    <row r="47" spans="1:32" x14ac:dyDescent="0.25">
      <c r="A47" s="13" t="s">
        <v>43</v>
      </c>
      <c r="B47" s="1"/>
      <c r="C47" s="1"/>
      <c r="D47" s="1"/>
      <c r="E47" s="1">
        <v>-6.7</v>
      </c>
      <c r="F47" s="1"/>
      <c r="G47" s="1">
        <v>-9.1999999999999993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>
        <v>0</v>
      </c>
      <c r="Z47" s="1">
        <v>0</v>
      </c>
      <c r="AA47" s="1"/>
      <c r="AB47" s="1">
        <v>-4.8</v>
      </c>
      <c r="AC47" s="1"/>
      <c r="AD47" s="1"/>
      <c r="AE47" s="1">
        <v>0</v>
      </c>
      <c r="AF47" s="23"/>
    </row>
    <row r="48" spans="1:32" x14ac:dyDescent="0.25">
      <c r="A48" s="13" t="s">
        <v>44</v>
      </c>
      <c r="B48" s="1"/>
      <c r="C48" s="1"/>
      <c r="D48" s="1"/>
      <c r="E48" s="1">
        <v>-6.7</v>
      </c>
      <c r="F48" s="1"/>
      <c r="G48" s="1">
        <v>-9.1999999999999993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>
        <v>0</v>
      </c>
      <c r="Z48" s="1">
        <v>0</v>
      </c>
      <c r="AA48" s="1"/>
      <c r="AB48" s="1">
        <v>-4.8</v>
      </c>
      <c r="AC48" s="1"/>
      <c r="AD48" s="1"/>
      <c r="AE48" s="1">
        <v>0</v>
      </c>
      <c r="AF48" s="23"/>
    </row>
    <row r="49" spans="1:32" x14ac:dyDescent="0.25">
      <c r="A49" s="13" t="s">
        <v>45</v>
      </c>
      <c r="B49" s="1"/>
      <c r="C49" s="1"/>
      <c r="D49" s="1"/>
      <c r="E49" s="1">
        <v>-6.7</v>
      </c>
      <c r="F49" s="1"/>
      <c r="G49" s="1">
        <v>-9.1999999999999993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>
        <v>0</v>
      </c>
      <c r="Z49" s="1">
        <v>0</v>
      </c>
      <c r="AA49" s="1"/>
      <c r="AB49" s="1">
        <v>-4.8</v>
      </c>
      <c r="AC49" s="1"/>
      <c r="AD49" s="1"/>
      <c r="AE49" s="1">
        <v>0</v>
      </c>
      <c r="AF49" s="23"/>
    </row>
    <row r="50" spans="1:32" x14ac:dyDescent="0.25">
      <c r="A50" s="13" t="s">
        <v>46</v>
      </c>
      <c r="B50" s="1"/>
      <c r="C50" s="1"/>
      <c r="D50" s="1"/>
      <c r="E50" s="1">
        <v>-6.7</v>
      </c>
      <c r="F50" s="1"/>
      <c r="G50" s="1">
        <v>-9.1999999999999993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>
        <v>0</v>
      </c>
      <c r="Z50" s="1">
        <v>0</v>
      </c>
      <c r="AA50" s="1"/>
      <c r="AB50" s="1">
        <v>-4.8</v>
      </c>
      <c r="AC50" s="1"/>
      <c r="AD50" s="1"/>
      <c r="AE50" s="1">
        <v>0</v>
      </c>
      <c r="AF50" s="23"/>
    </row>
    <row r="51" spans="1:32" x14ac:dyDescent="0.25">
      <c r="A51" s="13" t="s">
        <v>47</v>
      </c>
      <c r="B51" s="1"/>
      <c r="C51" s="1"/>
      <c r="D51" s="1"/>
      <c r="E51" s="1">
        <v>-6.7</v>
      </c>
      <c r="F51" s="1"/>
      <c r="G51" s="1">
        <v>-9.1999999999999993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>
        <v>0</v>
      </c>
      <c r="Z51" s="1">
        <v>0</v>
      </c>
      <c r="AA51" s="1"/>
      <c r="AB51" s="1">
        <v>-4.8</v>
      </c>
      <c r="AC51" s="1"/>
      <c r="AD51" s="1"/>
      <c r="AE51" s="1">
        <v>0</v>
      </c>
      <c r="AF51" s="23"/>
    </row>
    <row r="52" spans="1:32" x14ac:dyDescent="0.25">
      <c r="A52" s="13" t="s">
        <v>48</v>
      </c>
      <c r="B52" s="1"/>
      <c r="C52" s="1"/>
      <c r="D52" s="1"/>
      <c r="E52" s="1">
        <v>-6.7</v>
      </c>
      <c r="F52" s="1"/>
      <c r="G52" s="1">
        <v>-9.1999999999999993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>
        <v>-7.7</v>
      </c>
      <c r="Z52" s="1">
        <v>-2.9</v>
      </c>
      <c r="AA52" s="1"/>
      <c r="AB52" s="1">
        <v>-4.8</v>
      </c>
      <c r="AC52" s="1"/>
      <c r="AD52" s="1"/>
      <c r="AE52" s="1">
        <v>0</v>
      </c>
      <c r="AF52" s="23"/>
    </row>
    <row r="53" spans="1:32" x14ac:dyDescent="0.25">
      <c r="A53" s="13" t="s">
        <v>49</v>
      </c>
      <c r="B53" s="1"/>
      <c r="C53" s="1"/>
      <c r="D53" s="1"/>
      <c r="E53" s="1">
        <v>-6.7</v>
      </c>
      <c r="F53" s="1"/>
      <c r="G53" s="1">
        <v>-9.1999999999999993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>
        <v>-7.7</v>
      </c>
      <c r="Z53" s="1">
        <v>-2.9</v>
      </c>
      <c r="AA53" s="1"/>
      <c r="AB53" s="1">
        <v>-4.8</v>
      </c>
      <c r="AC53" s="1"/>
      <c r="AD53" s="1"/>
      <c r="AE53" s="1">
        <v>0</v>
      </c>
      <c r="AF53" s="23"/>
    </row>
    <row r="54" spans="1:32" x14ac:dyDescent="0.25">
      <c r="A54" s="13" t="s">
        <v>50</v>
      </c>
      <c r="B54" s="1"/>
      <c r="C54" s="1"/>
      <c r="D54" s="1"/>
      <c r="E54" s="1">
        <v>-6.7</v>
      </c>
      <c r="F54" s="1"/>
      <c r="G54" s="1">
        <v>-9.1999999999999993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>
        <v>-7.7</v>
      </c>
      <c r="Z54" s="1">
        <v>-2.9</v>
      </c>
      <c r="AA54" s="1"/>
      <c r="AB54" s="1">
        <v>-4.8</v>
      </c>
      <c r="AC54" s="1"/>
      <c r="AD54" s="1"/>
      <c r="AE54" s="1">
        <v>0</v>
      </c>
      <c r="AF54" s="23"/>
    </row>
    <row r="55" spans="1:32" x14ac:dyDescent="0.25">
      <c r="A55" s="13" t="s">
        <v>51</v>
      </c>
      <c r="B55" s="1"/>
      <c r="C55" s="1"/>
      <c r="D55" s="1"/>
      <c r="E55" s="1">
        <v>-6.7</v>
      </c>
      <c r="F55" s="1"/>
      <c r="G55" s="1">
        <v>-9.1999999999999993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>
        <v>-7.7</v>
      </c>
      <c r="Z55" s="1">
        <v>-2.9</v>
      </c>
      <c r="AA55" s="1"/>
      <c r="AB55" s="1">
        <v>-4.8</v>
      </c>
      <c r="AC55" s="1"/>
      <c r="AD55" s="1"/>
      <c r="AE55" s="1">
        <v>0</v>
      </c>
      <c r="AF55" s="23"/>
    </row>
    <row r="56" spans="1:32" x14ac:dyDescent="0.25">
      <c r="A56" s="13" t="s">
        <v>52</v>
      </c>
      <c r="B56" s="1"/>
      <c r="C56" s="1"/>
      <c r="D56" s="1"/>
      <c r="E56" s="1">
        <v>-6.7</v>
      </c>
      <c r="F56" s="1"/>
      <c r="G56" s="1">
        <v>-9.1999999999999993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>
        <v>-7.7</v>
      </c>
      <c r="Z56" s="1">
        <v>-2.9</v>
      </c>
      <c r="AA56" s="1"/>
      <c r="AB56" s="1">
        <v>-4.8</v>
      </c>
      <c r="AC56" s="1"/>
      <c r="AD56" s="1"/>
      <c r="AE56" s="1">
        <v>0</v>
      </c>
      <c r="AF56" s="23"/>
    </row>
    <row r="57" spans="1:32" x14ac:dyDescent="0.25">
      <c r="A57" s="13" t="s">
        <v>53</v>
      </c>
      <c r="B57" s="1"/>
      <c r="C57" s="1"/>
      <c r="D57" s="1"/>
      <c r="E57" s="1">
        <v>-6.7</v>
      </c>
      <c r="F57" s="1"/>
      <c r="G57" s="1">
        <v>-9.1999999999999993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>
        <v>-7.7</v>
      </c>
      <c r="Z57" s="1">
        <v>-2.9</v>
      </c>
      <c r="AA57" s="1"/>
      <c r="AB57" s="1">
        <v>-4.8</v>
      </c>
      <c r="AC57" s="1"/>
      <c r="AD57" s="1"/>
      <c r="AE57" s="1">
        <v>0</v>
      </c>
      <c r="AF57" s="23"/>
    </row>
    <row r="58" spans="1:32" x14ac:dyDescent="0.25">
      <c r="A58" s="13" t="s">
        <v>54</v>
      </c>
      <c r="B58" s="1"/>
      <c r="C58" s="1"/>
      <c r="D58" s="1"/>
      <c r="E58" s="1">
        <v>-6.7</v>
      </c>
      <c r="F58" s="1"/>
      <c r="G58" s="1">
        <v>-9.1999999999999993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>
        <v>-7.7</v>
      </c>
      <c r="Z58" s="1">
        <v>-2.9</v>
      </c>
      <c r="AA58" s="1"/>
      <c r="AB58" s="1">
        <v>-2.9</v>
      </c>
      <c r="AC58" s="1"/>
      <c r="AD58" s="1"/>
      <c r="AE58" s="1">
        <v>0</v>
      </c>
      <c r="AF58" s="23"/>
    </row>
    <row r="59" spans="1:32" x14ac:dyDescent="0.25">
      <c r="A59" s="13" t="s">
        <v>55</v>
      </c>
      <c r="B59" s="1"/>
      <c r="C59" s="1"/>
      <c r="D59" s="1"/>
      <c r="E59" s="1">
        <v>-6.7</v>
      </c>
      <c r="F59" s="1"/>
      <c r="G59" s="1">
        <v>-9.1999999999999993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>
        <v>-7.7</v>
      </c>
      <c r="Z59" s="1">
        <v>-2.9</v>
      </c>
      <c r="AA59" s="1"/>
      <c r="AB59" s="1">
        <v>-2.9</v>
      </c>
      <c r="AC59" s="1"/>
      <c r="AD59" s="1"/>
      <c r="AE59" s="1">
        <v>0</v>
      </c>
      <c r="AF59" s="23"/>
    </row>
    <row r="60" spans="1:32" x14ac:dyDescent="0.25">
      <c r="A60" s="13" t="s">
        <v>56</v>
      </c>
      <c r="B60" s="1"/>
      <c r="C60" s="1"/>
      <c r="D60" s="1"/>
      <c r="E60" s="1">
        <v>0</v>
      </c>
      <c r="F60" s="1"/>
      <c r="G60" s="1">
        <v>-9.1999999999999993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>
        <v>-7.7</v>
      </c>
      <c r="Z60" s="1">
        <v>-2.9</v>
      </c>
      <c r="AA60" s="1"/>
      <c r="AB60" s="1">
        <v>-2.9</v>
      </c>
      <c r="AC60" s="1"/>
      <c r="AD60" s="1"/>
      <c r="AE60" s="1">
        <v>0</v>
      </c>
      <c r="AF60" s="23"/>
    </row>
    <row r="61" spans="1:32" x14ac:dyDescent="0.25">
      <c r="A61" s="13" t="s">
        <v>57</v>
      </c>
      <c r="B61" s="1"/>
      <c r="C61" s="1"/>
      <c r="D61" s="1"/>
      <c r="E61" s="1">
        <v>0</v>
      </c>
      <c r="F61" s="1"/>
      <c r="G61" s="1">
        <v>-9.1999999999999993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>
        <v>-7.7</v>
      </c>
      <c r="Z61" s="1">
        <v>-2.9</v>
      </c>
      <c r="AA61" s="1"/>
      <c r="AB61" s="1">
        <v>-2.9</v>
      </c>
      <c r="AC61" s="1"/>
      <c r="AD61" s="1"/>
      <c r="AE61" s="1">
        <v>0</v>
      </c>
      <c r="AF61" s="23"/>
    </row>
    <row r="62" spans="1:32" x14ac:dyDescent="0.25">
      <c r="A62" s="13" t="s">
        <v>58</v>
      </c>
      <c r="B62" s="1"/>
      <c r="C62" s="1"/>
      <c r="D62" s="1"/>
      <c r="E62" s="1">
        <v>0</v>
      </c>
      <c r="F62" s="1"/>
      <c r="G62" s="1">
        <v>-9.1999999999999993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>
        <v>-7.7</v>
      </c>
      <c r="Z62" s="1">
        <v>-2.9</v>
      </c>
      <c r="AA62" s="1"/>
      <c r="AB62" s="1">
        <v>-2.9</v>
      </c>
      <c r="AC62" s="1"/>
      <c r="AD62" s="1"/>
      <c r="AE62" s="1">
        <v>0</v>
      </c>
      <c r="AF62" s="23"/>
    </row>
    <row r="63" spans="1:32" x14ac:dyDescent="0.25">
      <c r="A63" s="13" t="s">
        <v>59</v>
      </c>
      <c r="B63" s="1"/>
      <c r="C63" s="1"/>
      <c r="D63" s="1"/>
      <c r="E63" s="1">
        <v>0</v>
      </c>
      <c r="F63" s="1"/>
      <c r="G63" s="1">
        <v>-9.1999999999999993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>
        <v>-7.7</v>
      </c>
      <c r="Z63" s="1">
        <v>-2.9</v>
      </c>
      <c r="AA63" s="1"/>
      <c r="AB63" s="1">
        <v>-2.9</v>
      </c>
      <c r="AC63" s="1"/>
      <c r="AD63" s="1"/>
      <c r="AE63" s="1">
        <v>0</v>
      </c>
      <c r="AF63" s="23"/>
    </row>
    <row r="64" spans="1:32" x14ac:dyDescent="0.25">
      <c r="A64" s="13" t="s">
        <v>60</v>
      </c>
      <c r="B64" s="1"/>
      <c r="C64" s="1"/>
      <c r="D64" s="1"/>
      <c r="E64" s="1">
        <v>0</v>
      </c>
      <c r="F64" s="1"/>
      <c r="G64" s="1">
        <v>-9.1999999999999993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>
        <v>-7.7</v>
      </c>
      <c r="Z64" s="1">
        <v>-2.9</v>
      </c>
      <c r="AA64" s="1"/>
      <c r="AB64" s="1">
        <v>-2.9</v>
      </c>
      <c r="AC64" s="1"/>
      <c r="AD64" s="1"/>
      <c r="AE64" s="1">
        <v>0</v>
      </c>
      <c r="AF64" s="23"/>
    </row>
    <row r="65" spans="1:32" x14ac:dyDescent="0.25">
      <c r="A65" s="13" t="s">
        <v>61</v>
      </c>
      <c r="B65" s="1"/>
      <c r="C65" s="1"/>
      <c r="D65" s="1"/>
      <c r="E65" s="1">
        <v>0</v>
      </c>
      <c r="F65" s="1"/>
      <c r="G65" s="1">
        <v>-9.1999999999999993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>
        <v>-7.7</v>
      </c>
      <c r="Z65" s="1">
        <v>-2.9</v>
      </c>
      <c r="AA65" s="1"/>
      <c r="AB65" s="1">
        <v>-2.9</v>
      </c>
      <c r="AC65" s="1"/>
      <c r="AD65" s="1"/>
      <c r="AE65" s="1">
        <v>0</v>
      </c>
      <c r="AF65" s="23"/>
    </row>
    <row r="66" spans="1:32" x14ac:dyDescent="0.25">
      <c r="A66" s="13" t="s">
        <v>62</v>
      </c>
      <c r="B66" s="1"/>
      <c r="C66" s="1"/>
      <c r="D66" s="1"/>
      <c r="E66" s="1">
        <v>0</v>
      </c>
      <c r="F66" s="1"/>
      <c r="G66" s="1">
        <v>-9.1999999999999993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>
        <v>-7.7</v>
      </c>
      <c r="Z66" s="1">
        <v>-2.9</v>
      </c>
      <c r="AA66" s="1"/>
      <c r="AB66" s="1">
        <v>-2.9</v>
      </c>
      <c r="AC66" s="1"/>
      <c r="AD66" s="1"/>
      <c r="AE66" s="1">
        <v>0</v>
      </c>
      <c r="AF66" s="23"/>
    </row>
    <row r="67" spans="1:32" x14ac:dyDescent="0.25">
      <c r="A67" s="13" t="s">
        <v>63</v>
      </c>
      <c r="B67" s="1"/>
      <c r="C67" s="1"/>
      <c r="D67" s="1"/>
      <c r="E67" s="1">
        <v>0</v>
      </c>
      <c r="F67" s="1"/>
      <c r="G67" s="1">
        <v>-9.1999999999999993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>
        <v>-7.7</v>
      </c>
      <c r="Z67" s="1">
        <v>-2.9</v>
      </c>
      <c r="AA67" s="1"/>
      <c r="AB67" s="1">
        <v>-2.9</v>
      </c>
      <c r="AC67" s="1"/>
      <c r="AD67" s="1"/>
      <c r="AE67" s="1">
        <v>0</v>
      </c>
      <c r="AF67" s="23"/>
    </row>
    <row r="68" spans="1:32" x14ac:dyDescent="0.25">
      <c r="A68" s="13" t="s">
        <v>64</v>
      </c>
      <c r="B68" s="1"/>
      <c r="C68" s="1"/>
      <c r="D68" s="1"/>
      <c r="E68" s="1">
        <v>0</v>
      </c>
      <c r="F68" s="1"/>
      <c r="G68" s="1">
        <v>-9.1999999999999993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>
        <v>-7.7</v>
      </c>
      <c r="Z68" s="1">
        <v>-2.9</v>
      </c>
      <c r="AA68" s="1"/>
      <c r="AB68" s="1">
        <v>-2.9</v>
      </c>
      <c r="AC68" s="1"/>
      <c r="AD68" s="1"/>
      <c r="AE68" s="1">
        <v>0</v>
      </c>
      <c r="AF68" s="23"/>
    </row>
    <row r="69" spans="1:32" x14ac:dyDescent="0.25">
      <c r="A69" s="13" t="s">
        <v>65</v>
      </c>
      <c r="B69" s="1"/>
      <c r="C69" s="1"/>
      <c r="D69" s="1"/>
      <c r="E69" s="1">
        <v>0</v>
      </c>
      <c r="F69" s="1"/>
      <c r="G69" s="1">
        <v>-9.1999999999999993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>
        <v>-7.7</v>
      </c>
      <c r="Z69" s="1">
        <v>-2.9</v>
      </c>
      <c r="AA69" s="1"/>
      <c r="AB69" s="1">
        <v>-2.9</v>
      </c>
      <c r="AC69" s="1"/>
      <c r="AD69" s="1"/>
      <c r="AE69" s="1">
        <v>0</v>
      </c>
      <c r="AF69" s="23"/>
    </row>
    <row r="70" spans="1:32" x14ac:dyDescent="0.25">
      <c r="A70" s="13" t="s">
        <v>66</v>
      </c>
      <c r="B70" s="1"/>
      <c r="C70" s="1"/>
      <c r="D70" s="1"/>
      <c r="E70" s="1">
        <v>0</v>
      </c>
      <c r="F70" s="1"/>
      <c r="G70" s="1">
        <v>-9.1999999999999993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>
        <v>-7.7</v>
      </c>
      <c r="Z70" s="1">
        <v>-2.9</v>
      </c>
      <c r="AA70" s="1"/>
      <c r="AB70" s="1">
        <v>-2.9</v>
      </c>
      <c r="AC70" s="1"/>
      <c r="AD70" s="1"/>
      <c r="AE70" s="1">
        <v>0</v>
      </c>
      <c r="AF70" s="23"/>
    </row>
    <row r="71" spans="1:32" x14ac:dyDescent="0.25">
      <c r="A71" s="13" t="s">
        <v>67</v>
      </c>
      <c r="B71" s="1"/>
      <c r="C71" s="1"/>
      <c r="D71" s="1"/>
      <c r="E71" s="1">
        <v>0</v>
      </c>
      <c r="F71" s="1"/>
      <c r="G71" s="1">
        <v>-9.1999999999999993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>
        <v>-7.7</v>
      </c>
      <c r="Z71" s="1">
        <v>-2.9</v>
      </c>
      <c r="AA71" s="1"/>
      <c r="AB71" s="1">
        <v>-2.9</v>
      </c>
      <c r="AC71" s="1"/>
      <c r="AD71" s="1"/>
      <c r="AE71" s="1">
        <v>0</v>
      </c>
      <c r="AF71" s="23"/>
    </row>
    <row r="72" spans="1:32" x14ac:dyDescent="0.25">
      <c r="A72" s="13" t="s">
        <v>68</v>
      </c>
      <c r="B72" s="1"/>
      <c r="C72" s="1"/>
      <c r="D72" s="1"/>
      <c r="E72" s="1">
        <v>0</v>
      </c>
      <c r="F72" s="1"/>
      <c r="G72" s="1">
        <v>-9.1999999999999993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>
        <v>-7.7</v>
      </c>
      <c r="Z72" s="1">
        <v>-2.9</v>
      </c>
      <c r="AA72" s="1"/>
      <c r="AB72" s="1">
        <v>-2.9</v>
      </c>
      <c r="AC72" s="1"/>
      <c r="AD72" s="1"/>
      <c r="AE72" s="1">
        <v>0</v>
      </c>
      <c r="AF72" s="23"/>
    </row>
    <row r="73" spans="1:32" x14ac:dyDescent="0.25">
      <c r="A73" s="13" t="s">
        <v>69</v>
      </c>
      <c r="B73" s="1"/>
      <c r="C73" s="1"/>
      <c r="D73" s="1"/>
      <c r="E73" s="1">
        <v>0</v>
      </c>
      <c r="F73" s="1"/>
      <c r="G73" s="1">
        <v>-9.1999999999999993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>
        <v>-7.7</v>
      </c>
      <c r="Z73" s="1">
        <v>-2.9</v>
      </c>
      <c r="AA73" s="1"/>
      <c r="AB73" s="1">
        <v>-2.9</v>
      </c>
      <c r="AC73" s="1"/>
      <c r="AD73" s="1"/>
      <c r="AE73" s="1">
        <v>0</v>
      </c>
      <c r="AF73" s="23"/>
    </row>
    <row r="74" spans="1:32" x14ac:dyDescent="0.25">
      <c r="A74" s="13" t="s">
        <v>70</v>
      </c>
      <c r="B74" s="1"/>
      <c r="C74" s="1"/>
      <c r="D74" s="1"/>
      <c r="E74" s="1">
        <v>0</v>
      </c>
      <c r="F74" s="1"/>
      <c r="G74" s="1">
        <v>-9.1999999999999993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>
        <v>-7.7</v>
      </c>
      <c r="Z74" s="1">
        <v>-2.9</v>
      </c>
      <c r="AA74" s="1"/>
      <c r="AB74" s="1">
        <v>-2.9</v>
      </c>
      <c r="AC74" s="1"/>
      <c r="AD74" s="1"/>
      <c r="AE74" s="1">
        <v>0</v>
      </c>
      <c r="AF74" s="23"/>
    </row>
    <row r="75" spans="1:32" x14ac:dyDescent="0.25">
      <c r="A75" s="13" t="s">
        <v>71</v>
      </c>
      <c r="B75" s="1"/>
      <c r="C75" s="1"/>
      <c r="D75" s="1"/>
      <c r="E75" s="1">
        <v>0</v>
      </c>
      <c r="F75" s="1"/>
      <c r="G75" s="1">
        <v>-9.1999999999999993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>
        <v>-7.7</v>
      </c>
      <c r="Z75" s="1">
        <v>-2.9</v>
      </c>
      <c r="AA75" s="1"/>
      <c r="AB75" s="1">
        <v>-2.9</v>
      </c>
      <c r="AC75" s="1"/>
      <c r="AD75" s="1"/>
      <c r="AE75" s="1">
        <v>0</v>
      </c>
      <c r="AF75" s="23"/>
    </row>
    <row r="76" spans="1:32" x14ac:dyDescent="0.25">
      <c r="A76" s="13" t="s">
        <v>72</v>
      </c>
      <c r="B76" s="1"/>
      <c r="C76" s="1"/>
      <c r="D76" s="1"/>
      <c r="E76" s="1">
        <v>0</v>
      </c>
      <c r="F76" s="1"/>
      <c r="G76" s="1">
        <v>-9.1999999999999993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>
        <v>-7.7</v>
      </c>
      <c r="Z76" s="1">
        <v>-2.9</v>
      </c>
      <c r="AA76" s="1"/>
      <c r="AB76" s="1">
        <v>-2.9</v>
      </c>
      <c r="AC76" s="1"/>
      <c r="AD76" s="1"/>
      <c r="AE76" s="1">
        <v>0</v>
      </c>
      <c r="AF76" s="23"/>
    </row>
    <row r="77" spans="1:32" x14ac:dyDescent="0.25">
      <c r="A77" s="13" t="s">
        <v>73</v>
      </c>
      <c r="B77" s="1"/>
      <c r="C77" s="1"/>
      <c r="D77" s="1"/>
      <c r="E77" s="1">
        <v>0</v>
      </c>
      <c r="F77" s="1"/>
      <c r="G77" s="1">
        <v>-9.1999999999999993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>
        <v>-7.7</v>
      </c>
      <c r="Z77" s="1">
        <v>-2.9</v>
      </c>
      <c r="AA77" s="1"/>
      <c r="AB77" s="1">
        <v>-2.9</v>
      </c>
      <c r="AC77" s="1"/>
      <c r="AD77" s="1"/>
      <c r="AE77" s="1">
        <v>0</v>
      </c>
      <c r="AF77" s="23"/>
    </row>
    <row r="78" spans="1:32" x14ac:dyDescent="0.25">
      <c r="A78" s="13" t="s">
        <v>74</v>
      </c>
      <c r="B78" s="1"/>
      <c r="C78" s="1"/>
      <c r="D78" s="1"/>
      <c r="E78" s="1">
        <v>0</v>
      </c>
      <c r="F78" s="1"/>
      <c r="G78" s="1">
        <v>-9.1999999999999993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>
        <v>-7.7</v>
      </c>
      <c r="Z78" s="1">
        <v>-2.9</v>
      </c>
      <c r="AA78" s="1"/>
      <c r="AB78" s="1">
        <v>-2.9</v>
      </c>
      <c r="AC78" s="1"/>
      <c r="AD78" s="1"/>
      <c r="AE78" s="1">
        <v>-2.9</v>
      </c>
      <c r="AF78" s="23"/>
    </row>
    <row r="79" spans="1:32" x14ac:dyDescent="0.25">
      <c r="A79" s="13" t="s">
        <v>75</v>
      </c>
      <c r="B79" s="1"/>
      <c r="C79" s="1"/>
      <c r="D79" s="1"/>
      <c r="E79" s="1">
        <v>0</v>
      </c>
      <c r="F79" s="1"/>
      <c r="G79" s="1">
        <v>-9.1999999999999993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>
        <v>-7.7</v>
      </c>
      <c r="Z79" s="1">
        <v>-2.9</v>
      </c>
      <c r="AA79" s="1"/>
      <c r="AB79" s="1">
        <v>-2.9</v>
      </c>
      <c r="AC79" s="1"/>
      <c r="AD79" s="1"/>
      <c r="AE79" s="1">
        <v>-2.9</v>
      </c>
      <c r="AF79" s="23"/>
    </row>
    <row r="80" spans="1:32" x14ac:dyDescent="0.25">
      <c r="A80" s="13" t="s">
        <v>76</v>
      </c>
      <c r="B80" s="1"/>
      <c r="C80" s="1"/>
      <c r="D80" s="1"/>
      <c r="E80" s="1">
        <v>0</v>
      </c>
      <c r="F80" s="1"/>
      <c r="G80" s="1">
        <v>-9.1999999999999993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>
        <v>-7.7</v>
      </c>
      <c r="Z80" s="1">
        <v>-2.9</v>
      </c>
      <c r="AA80" s="1"/>
      <c r="AB80" s="1">
        <v>-2.9</v>
      </c>
      <c r="AC80" s="1"/>
      <c r="AD80" s="1"/>
      <c r="AE80" s="1">
        <v>-2.9</v>
      </c>
      <c r="AF80" s="23"/>
    </row>
    <row r="81" spans="1:32" x14ac:dyDescent="0.25">
      <c r="A81" s="13" t="s">
        <v>77</v>
      </c>
      <c r="B81" s="1"/>
      <c r="C81" s="1"/>
      <c r="D81" s="1"/>
      <c r="E81" s="1">
        <v>0</v>
      </c>
      <c r="F81" s="1"/>
      <c r="G81" s="1">
        <v>-9.1999999999999993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>
        <v>-7.7</v>
      </c>
      <c r="Z81" s="1">
        <v>-2.9</v>
      </c>
      <c r="AA81" s="1"/>
      <c r="AB81" s="1">
        <v>-2.9</v>
      </c>
      <c r="AC81" s="1"/>
      <c r="AD81" s="1"/>
      <c r="AE81" s="1">
        <v>-2.9</v>
      </c>
      <c r="AF81" s="23"/>
    </row>
    <row r="82" spans="1:32" x14ac:dyDescent="0.25">
      <c r="A82" s="13" t="s">
        <v>78</v>
      </c>
      <c r="B82" s="1"/>
      <c r="C82" s="1"/>
      <c r="D82" s="1"/>
      <c r="E82" s="1">
        <v>0</v>
      </c>
      <c r="F82" s="1"/>
      <c r="G82" s="1">
        <v>-9.1999999999999993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>
        <v>-7.7</v>
      </c>
      <c r="Z82" s="1">
        <v>-2.9</v>
      </c>
      <c r="AA82" s="1"/>
      <c r="AB82" s="1">
        <v>-2.9</v>
      </c>
      <c r="AC82" s="1"/>
      <c r="AD82" s="1"/>
      <c r="AE82" s="1">
        <v>-2.9</v>
      </c>
      <c r="AF82" s="23"/>
    </row>
    <row r="83" spans="1:32" x14ac:dyDescent="0.25">
      <c r="A83" s="13" t="s">
        <v>79</v>
      </c>
      <c r="B83" s="1"/>
      <c r="C83" s="1"/>
      <c r="D83" s="1"/>
      <c r="E83" s="1">
        <v>0</v>
      </c>
      <c r="F83" s="1"/>
      <c r="G83" s="1">
        <v>-9.1999999999999993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>
        <v>-7.7</v>
      </c>
      <c r="Z83" s="1">
        <v>-2.9</v>
      </c>
      <c r="AA83" s="1"/>
      <c r="AB83" s="1">
        <v>-2.9</v>
      </c>
      <c r="AC83" s="1"/>
      <c r="AD83" s="1"/>
      <c r="AE83" s="1">
        <v>-2.9</v>
      </c>
      <c r="AF83" s="23"/>
    </row>
    <row r="84" spans="1:32" x14ac:dyDescent="0.25">
      <c r="A84" s="13" t="s">
        <v>80</v>
      </c>
      <c r="B84" s="1"/>
      <c r="C84" s="1"/>
      <c r="D84" s="1"/>
      <c r="E84" s="1">
        <v>0</v>
      </c>
      <c r="F84" s="1"/>
      <c r="G84" s="1">
        <v>-9.1999999999999993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>
        <v>-7.7</v>
      </c>
      <c r="Z84" s="1">
        <v>-2.9</v>
      </c>
      <c r="AA84" s="1"/>
      <c r="AB84" s="1">
        <v>-2.9</v>
      </c>
      <c r="AC84" s="1"/>
      <c r="AD84" s="1"/>
      <c r="AE84" s="1">
        <v>-2.9</v>
      </c>
      <c r="AF84" s="23"/>
    </row>
    <row r="85" spans="1:32" x14ac:dyDescent="0.25">
      <c r="A85" s="13" t="s">
        <v>81</v>
      </c>
      <c r="B85" s="1"/>
      <c r="C85" s="1"/>
      <c r="D85" s="1"/>
      <c r="E85" s="1">
        <v>0</v>
      </c>
      <c r="F85" s="1"/>
      <c r="G85" s="1">
        <v>-9.1999999999999993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>
        <v>-7.7</v>
      </c>
      <c r="Z85" s="1">
        <v>-2.9</v>
      </c>
      <c r="AA85" s="1"/>
      <c r="AB85" s="1">
        <v>-2.9</v>
      </c>
      <c r="AC85" s="1"/>
      <c r="AD85" s="1"/>
      <c r="AE85" s="1">
        <v>-2.9</v>
      </c>
      <c r="AF85" s="23"/>
    </row>
    <row r="86" spans="1:32" x14ac:dyDescent="0.25">
      <c r="A86" s="13" t="s">
        <v>82</v>
      </c>
      <c r="B86" s="1"/>
      <c r="C86" s="1"/>
      <c r="D86" s="1"/>
      <c r="E86" s="1">
        <v>0</v>
      </c>
      <c r="F86" s="1"/>
      <c r="G86" s="1">
        <v>-9.1999999999999993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>
        <v>-7.7</v>
      </c>
      <c r="Z86" s="1">
        <v>-2.9</v>
      </c>
      <c r="AA86" s="1"/>
      <c r="AB86" s="1">
        <v>-2.9</v>
      </c>
      <c r="AC86" s="1"/>
      <c r="AD86" s="1"/>
      <c r="AE86" s="1">
        <v>-2.9</v>
      </c>
      <c r="AF86" s="23"/>
    </row>
    <row r="87" spans="1:32" x14ac:dyDescent="0.25">
      <c r="A87" s="13" t="s">
        <v>83</v>
      </c>
      <c r="B87" s="1"/>
      <c r="C87" s="1"/>
      <c r="D87" s="1"/>
      <c r="E87" s="1">
        <v>0</v>
      </c>
      <c r="F87" s="1"/>
      <c r="G87" s="1">
        <v>-9.1999999999999993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>
        <v>-7.7</v>
      </c>
      <c r="Z87" s="1">
        <v>-2.9</v>
      </c>
      <c r="AA87" s="1"/>
      <c r="AB87" s="1">
        <v>-2.9</v>
      </c>
      <c r="AC87" s="1"/>
      <c r="AD87" s="1"/>
      <c r="AE87" s="1">
        <v>-2.9</v>
      </c>
      <c r="AF87" s="23"/>
    </row>
    <row r="88" spans="1:32" x14ac:dyDescent="0.25">
      <c r="A88" s="13" t="s">
        <v>84</v>
      </c>
      <c r="B88" s="1"/>
      <c r="C88" s="1"/>
      <c r="D88" s="1"/>
      <c r="E88" s="1">
        <v>0</v>
      </c>
      <c r="F88" s="1"/>
      <c r="G88" s="1">
        <v>-9.1999999999999993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>
        <v>-7.7</v>
      </c>
      <c r="Z88" s="1">
        <v>-2.9</v>
      </c>
      <c r="AA88" s="1"/>
      <c r="AB88" s="1">
        <v>-2.9</v>
      </c>
      <c r="AC88" s="1"/>
      <c r="AD88" s="1"/>
      <c r="AE88" s="1">
        <v>-2.9</v>
      </c>
      <c r="AF88" s="23"/>
    </row>
    <row r="89" spans="1:32" x14ac:dyDescent="0.25">
      <c r="A89" s="13" t="s">
        <v>85</v>
      </c>
      <c r="B89" s="1"/>
      <c r="C89" s="1"/>
      <c r="D89" s="1"/>
      <c r="E89" s="1">
        <v>0</v>
      </c>
      <c r="F89" s="1"/>
      <c r="G89" s="1">
        <v>-9.1999999999999993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>
        <v>-7.7</v>
      </c>
      <c r="Z89" s="1">
        <v>-2.9</v>
      </c>
      <c r="AA89" s="1"/>
      <c r="AB89" s="1">
        <v>-2.9</v>
      </c>
      <c r="AC89" s="1"/>
      <c r="AD89" s="1"/>
      <c r="AE89" s="1">
        <v>-2.9</v>
      </c>
      <c r="AF89" s="23"/>
    </row>
    <row r="90" spans="1:32" x14ac:dyDescent="0.25">
      <c r="A90" s="13" t="s">
        <v>86</v>
      </c>
      <c r="B90" s="1"/>
      <c r="C90" s="1"/>
      <c r="D90" s="1"/>
      <c r="E90" s="1">
        <v>0</v>
      </c>
      <c r="F90" s="1"/>
      <c r="G90" s="1">
        <v>-9.1999999999999993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>
        <v>-7.7</v>
      </c>
      <c r="Z90" s="1">
        <v>-2.9</v>
      </c>
      <c r="AA90" s="1"/>
      <c r="AB90" s="1">
        <v>-2.9</v>
      </c>
      <c r="AC90" s="1"/>
      <c r="AD90" s="1"/>
      <c r="AE90" s="1">
        <v>-2.9</v>
      </c>
      <c r="AF90" s="23"/>
    </row>
    <row r="91" spans="1:32" x14ac:dyDescent="0.25">
      <c r="A91" s="13" t="s">
        <v>87</v>
      </c>
      <c r="B91" s="1"/>
      <c r="C91" s="1"/>
      <c r="D91" s="1"/>
      <c r="E91" s="1">
        <v>0</v>
      </c>
      <c r="F91" s="1"/>
      <c r="G91" s="1">
        <v>-9.1999999999999993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>
        <v>-7.7</v>
      </c>
      <c r="Z91" s="1">
        <v>-2.9</v>
      </c>
      <c r="AA91" s="1"/>
      <c r="AB91" s="1">
        <v>-2.9</v>
      </c>
      <c r="AC91" s="1"/>
      <c r="AD91" s="1"/>
      <c r="AE91" s="1">
        <v>-2.9</v>
      </c>
      <c r="AF91" s="23"/>
    </row>
    <row r="92" spans="1:32" x14ac:dyDescent="0.25">
      <c r="A92" s="13" t="s">
        <v>88</v>
      </c>
      <c r="B92" s="1"/>
      <c r="C92" s="1"/>
      <c r="D92" s="1"/>
      <c r="E92" s="1">
        <v>0</v>
      </c>
      <c r="F92" s="1"/>
      <c r="G92" s="1">
        <v>-9.1999999999999993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>
        <v>-7.7</v>
      </c>
      <c r="Z92" s="1">
        <v>-2.9</v>
      </c>
      <c r="AA92" s="1"/>
      <c r="AB92" s="1">
        <v>-4.8</v>
      </c>
      <c r="AC92" s="1"/>
      <c r="AD92" s="1"/>
      <c r="AE92" s="1">
        <v>0</v>
      </c>
      <c r="AF92" s="23"/>
    </row>
    <row r="93" spans="1:32" x14ac:dyDescent="0.25">
      <c r="A93" s="13" t="s">
        <v>89</v>
      </c>
      <c r="B93" s="1"/>
      <c r="C93" s="1"/>
      <c r="D93" s="1"/>
      <c r="E93" s="1">
        <v>0</v>
      </c>
      <c r="F93" s="1"/>
      <c r="G93" s="1">
        <v>-9.1999999999999993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>
        <v>-7.7</v>
      </c>
      <c r="Z93" s="1">
        <v>-2.9</v>
      </c>
      <c r="AA93" s="1"/>
      <c r="AB93" s="1">
        <v>-4.8</v>
      </c>
      <c r="AC93" s="1"/>
      <c r="AD93" s="1"/>
      <c r="AE93" s="1">
        <v>0</v>
      </c>
      <c r="AF93" s="23"/>
    </row>
    <row r="94" spans="1:32" x14ac:dyDescent="0.25">
      <c r="A94" s="13" t="s">
        <v>90</v>
      </c>
      <c r="B94" s="1"/>
      <c r="C94" s="1"/>
      <c r="D94" s="1"/>
      <c r="E94" s="1">
        <v>0</v>
      </c>
      <c r="F94" s="1"/>
      <c r="G94" s="1">
        <v>-9.1999999999999993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>
        <v>-7.7</v>
      </c>
      <c r="Z94" s="1">
        <v>-2.9</v>
      </c>
      <c r="AA94" s="1"/>
      <c r="AB94" s="1">
        <v>-4.8</v>
      </c>
      <c r="AC94" s="1"/>
      <c r="AD94" s="1"/>
      <c r="AE94" s="1">
        <v>-2.9</v>
      </c>
      <c r="AF94" s="23"/>
    </row>
    <row r="95" spans="1:32" x14ac:dyDescent="0.25">
      <c r="A95" s="13" t="s">
        <v>91</v>
      </c>
      <c r="B95" s="1"/>
      <c r="C95" s="1"/>
      <c r="D95" s="1"/>
      <c r="E95" s="1">
        <v>0</v>
      </c>
      <c r="F95" s="1"/>
      <c r="G95" s="1">
        <v>-9.1999999999999993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>
        <v>-7.7</v>
      </c>
      <c r="Z95" s="1">
        <v>-2.9</v>
      </c>
      <c r="AA95" s="1"/>
      <c r="AB95" s="1">
        <v>-4.8</v>
      </c>
      <c r="AC95" s="1"/>
      <c r="AD95" s="1"/>
      <c r="AE95" s="1">
        <v>-2.9</v>
      </c>
      <c r="AF95" s="23"/>
    </row>
    <row r="96" spans="1:32" x14ac:dyDescent="0.25">
      <c r="A96" s="13" t="s">
        <v>92</v>
      </c>
      <c r="B96" s="1"/>
      <c r="C96" s="1"/>
      <c r="D96" s="1"/>
      <c r="E96" s="1">
        <v>0</v>
      </c>
      <c r="F96" s="1"/>
      <c r="G96" s="1">
        <v>-9.1999999999999993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>
        <v>-7.7</v>
      </c>
      <c r="Z96" s="1">
        <v>-2.9</v>
      </c>
      <c r="AA96" s="1"/>
      <c r="AB96" s="1">
        <v>-4.8</v>
      </c>
      <c r="AC96" s="1"/>
      <c r="AD96" s="1"/>
      <c r="AE96" s="1">
        <v>-2.9</v>
      </c>
      <c r="AF96" s="23"/>
    </row>
    <row r="97" spans="1:32" x14ac:dyDescent="0.25">
      <c r="A97" s="13" t="s">
        <v>93</v>
      </c>
      <c r="B97" s="1"/>
      <c r="C97" s="1"/>
      <c r="D97" s="1"/>
      <c r="E97" s="1">
        <v>0</v>
      </c>
      <c r="F97" s="1"/>
      <c r="G97" s="1">
        <v>-9.1999999999999993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>
        <v>-7.7</v>
      </c>
      <c r="Z97" s="1">
        <v>-2.9</v>
      </c>
      <c r="AA97" s="1"/>
      <c r="AB97" s="1">
        <v>-4.8</v>
      </c>
      <c r="AC97" s="1"/>
      <c r="AD97" s="1"/>
      <c r="AE97" s="1">
        <v>-2.9</v>
      </c>
      <c r="AF97" s="23"/>
    </row>
    <row r="98" spans="1:32" x14ac:dyDescent="0.25">
      <c r="A98" s="13" t="s">
        <v>94</v>
      </c>
      <c r="B98" s="1"/>
      <c r="C98" s="1"/>
      <c r="D98" s="1"/>
      <c r="E98" s="1">
        <v>0</v>
      </c>
      <c r="F98" s="1"/>
      <c r="G98" s="1">
        <v>-9.1999999999999993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>
        <v>-7.7</v>
      </c>
      <c r="Z98" s="1">
        <v>-2.9</v>
      </c>
      <c r="AA98" s="1"/>
      <c r="AB98" s="1">
        <v>-4.8</v>
      </c>
      <c r="AC98" s="1"/>
      <c r="AD98" s="1"/>
      <c r="AE98" s="1">
        <v>-2.9</v>
      </c>
      <c r="AF98" s="23"/>
    </row>
    <row r="99" spans="1:32" x14ac:dyDescent="0.25">
      <c r="A99" s="13" t="s">
        <v>95</v>
      </c>
      <c r="B99" s="1"/>
      <c r="C99" s="1"/>
      <c r="D99" s="1"/>
      <c r="E99" s="1">
        <v>0</v>
      </c>
      <c r="F99" s="1"/>
      <c r="G99" s="1">
        <v>-9.1999999999999993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>
        <v>-7.7</v>
      </c>
      <c r="Z99" s="1">
        <v>-2.9</v>
      </c>
      <c r="AA99" s="1"/>
      <c r="AB99" s="1">
        <v>-4.8</v>
      </c>
      <c r="AC99" s="1"/>
      <c r="AD99" s="1"/>
      <c r="AE99" s="1">
        <v>-2.9</v>
      </c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-2.3450000000000006E-2</v>
      </c>
      <c r="F100" s="3">
        <f t="shared" si="0"/>
        <v>0</v>
      </c>
      <c r="G100" s="3">
        <f t="shared" si="0"/>
        <v>-0.16330000000000006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-9.2399999999999927E-2</v>
      </c>
      <c r="Z100" s="3">
        <f t="shared" si="0"/>
        <v>-3.4800000000000025E-2</v>
      </c>
      <c r="AA100" s="3">
        <f t="shared" si="0"/>
        <v>0</v>
      </c>
      <c r="AB100" s="3">
        <f t="shared" si="0"/>
        <v>-0.14304999999999971</v>
      </c>
      <c r="AC100" s="3">
        <f t="shared" si="0"/>
        <v>0</v>
      </c>
      <c r="AD100" s="3">
        <f t="shared" si="0"/>
        <v>0</v>
      </c>
      <c r="AE100" s="3">
        <f t="shared" si="0"/>
        <v>-1.4499999999999996E-2</v>
      </c>
      <c r="AF100" s="3">
        <f t="shared" si="0"/>
        <v>0</v>
      </c>
    </row>
    <row r="101" spans="1:32" x14ac:dyDescent="0.25">
      <c r="A101" s="54" t="s">
        <v>103</v>
      </c>
    </row>
    <row r="102" spans="1:32" x14ac:dyDescent="0.25">
      <c r="A102" s="55"/>
    </row>
    <row r="103" spans="1:32" x14ac:dyDescent="0.25">
      <c r="A103" s="55"/>
    </row>
    <row r="104" spans="1:32" x14ac:dyDescent="0.25">
      <c r="A104" s="55"/>
    </row>
    <row r="105" spans="1:32" x14ac:dyDescent="0.25">
      <c r="A105" s="55"/>
    </row>
    <row r="106" spans="1:32" x14ac:dyDescent="0.25">
      <c r="A106" s="55"/>
    </row>
    <row r="107" spans="1:32" x14ac:dyDescent="0.25">
      <c r="A107" s="55"/>
    </row>
  </sheetData>
  <mergeCells count="2">
    <mergeCell ref="A2:F2"/>
    <mergeCell ref="A101:A10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I16" sqref="I16"/>
    </sheetView>
  </sheetViews>
  <sheetFormatPr defaultRowHeight="15" x14ac:dyDescent="0.25"/>
  <cols>
    <col min="2" max="2" width="11.28515625" bestFit="1" customWidth="1"/>
  </cols>
  <sheetData>
    <row r="3" spans="2:2" x14ac:dyDescent="0.25">
      <c r="B3" s="28">
        <f>SUM('ARYAN ISPAT(DAM)'!A1+'ARYAN ISPAT(RTM)'!A1+AARTI!A1+'AARTI(RTM)'!A1+'BPPL(DAM)'!A1+FACOR!A1+'FACOR(RTM)'!A1+GMR!A1+'GMR(RTM)'!A1+'GRIDCO(DAM)'!A1+'GRIDCO _RTM'!A1+'JSPL,ANGUL RTM'!A1+'KAPILAS_SOLAR RTM'!A1+'NBVL CGP_DAM'!A1+MGM!A1+'NBVL CGP RTM'!A1+'NBVL IPP'!A1+'SHREE GANESH METALIKS'!A1+'TSL,Meramandali(RTM)'!A1+'TSLPL, JODA(DAM)'!A1+'TSLPL,JODA(RTM)'!A1+'VIRAJ STEEL'!A1+'VIRAJ STEEL_RTM'!A1)</f>
        <v>13.433012500000164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Q15" sqref="Q15"/>
    </sheetView>
  </sheetViews>
  <sheetFormatPr defaultRowHeight="15" x14ac:dyDescent="0.25"/>
  <sheetData>
    <row r="1" spans="1:32" ht="18" x14ac:dyDescent="0.25">
      <c r="A1" s="46" t="s">
        <v>159</v>
      </c>
    </row>
    <row r="2" spans="1:32" s="34" customFormat="1" ht="30" x14ac:dyDescent="0.25">
      <c r="A2" s="31" t="s">
        <v>126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36">
        <v>0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v>0</v>
      </c>
      <c r="Q3" s="36">
        <v>0</v>
      </c>
      <c r="R3" s="36">
        <v>8.3516999999999992</v>
      </c>
      <c r="S3" s="36">
        <v>20.011099999999999</v>
      </c>
      <c r="T3" s="36">
        <v>29.972999999999999</v>
      </c>
      <c r="U3" s="36">
        <v>24.938700000000001</v>
      </c>
      <c r="V3" s="36">
        <v>109.68759999999999</v>
      </c>
      <c r="W3" s="36">
        <v>91.878399999999999</v>
      </c>
      <c r="X3" s="36">
        <v>24.686499999999999</v>
      </c>
      <c r="Y3" s="36">
        <v>47.908299999999997</v>
      </c>
      <c r="Z3" s="36">
        <v>25.898999999999997</v>
      </c>
      <c r="AA3" s="36">
        <v>0</v>
      </c>
      <c r="AB3" s="36">
        <v>0</v>
      </c>
      <c r="AC3" s="36">
        <v>0</v>
      </c>
      <c r="AD3" s="36">
        <v>49.857999999999997</v>
      </c>
      <c r="AE3" s="36">
        <v>0</v>
      </c>
      <c r="AF3" s="36">
        <v>0</v>
      </c>
    </row>
    <row r="4" spans="1:32" x14ac:dyDescent="0.25">
      <c r="A4" s="35">
        <v>2</v>
      </c>
      <c r="B4" s="36">
        <v>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7.9927999999999999</v>
      </c>
      <c r="S4" s="36">
        <v>20.011099999999999</v>
      </c>
      <c r="T4" s="36">
        <v>29.972999999999999</v>
      </c>
      <c r="U4" s="36">
        <v>24.938700000000001</v>
      </c>
      <c r="V4" s="36">
        <v>109.68759999999999</v>
      </c>
      <c r="W4" s="36">
        <v>91.878399999999999</v>
      </c>
      <c r="X4" s="36">
        <v>28.634399999999999</v>
      </c>
      <c r="Y4" s="36">
        <v>49.877400000000002</v>
      </c>
      <c r="Z4" s="36">
        <v>27.732299999999999</v>
      </c>
      <c r="AA4" s="36">
        <v>0</v>
      </c>
      <c r="AB4" s="36">
        <v>0</v>
      </c>
      <c r="AC4" s="36">
        <v>0</v>
      </c>
      <c r="AD4" s="36">
        <v>49.857999999999997</v>
      </c>
      <c r="AE4" s="36">
        <v>0</v>
      </c>
      <c r="AF4" s="36">
        <v>0</v>
      </c>
    </row>
    <row r="5" spans="1:32" x14ac:dyDescent="0.25">
      <c r="A5" s="35">
        <v>3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8.7881999999999998</v>
      </c>
      <c r="S5" s="36">
        <v>20.011099999999999</v>
      </c>
      <c r="T5" s="36">
        <v>29.972999999999999</v>
      </c>
      <c r="U5" s="36">
        <v>24.938700000000001</v>
      </c>
      <c r="V5" s="36">
        <v>109.67789999999999</v>
      </c>
      <c r="W5" s="36">
        <v>91.878399999999999</v>
      </c>
      <c r="X5" s="36">
        <v>31.195199999999996</v>
      </c>
      <c r="Y5" s="36">
        <v>49.877400000000002</v>
      </c>
      <c r="Z5" s="36">
        <v>27.227899999999998</v>
      </c>
      <c r="AA5" s="36">
        <v>11.7079</v>
      </c>
      <c r="AB5" s="36">
        <v>0</v>
      </c>
      <c r="AC5" s="36">
        <v>0</v>
      </c>
      <c r="AD5" s="36">
        <v>49.857999999999997</v>
      </c>
      <c r="AE5" s="36">
        <v>0</v>
      </c>
      <c r="AF5" s="36">
        <v>0</v>
      </c>
    </row>
    <row r="6" spans="1:32" x14ac:dyDescent="0.25">
      <c r="A6" s="35">
        <v>4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9.1567999999999987</v>
      </c>
      <c r="S6" s="36">
        <v>20.011099999999999</v>
      </c>
      <c r="T6" s="36">
        <v>29.972999999999999</v>
      </c>
      <c r="U6" s="36">
        <v>24.938700000000001</v>
      </c>
      <c r="V6" s="36">
        <v>109.67789999999999</v>
      </c>
      <c r="W6" s="36">
        <v>91.878399999999999</v>
      </c>
      <c r="X6" s="36">
        <v>31.767499999999998</v>
      </c>
      <c r="Y6" s="36">
        <v>49.877400000000002</v>
      </c>
      <c r="Z6" s="36">
        <v>28.081499999999998</v>
      </c>
      <c r="AA6" s="36">
        <v>12.988300000000001</v>
      </c>
      <c r="AB6" s="36">
        <v>0</v>
      </c>
      <c r="AC6" s="36">
        <v>0</v>
      </c>
      <c r="AD6" s="36">
        <v>49.857999999999997</v>
      </c>
      <c r="AE6" s="36">
        <v>0</v>
      </c>
      <c r="AF6" s="36">
        <v>0</v>
      </c>
    </row>
    <row r="7" spans="1:32" x14ac:dyDescent="0.25">
      <c r="A7" s="35">
        <v>5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11.8049</v>
      </c>
      <c r="S7" s="36">
        <v>20.011099999999999</v>
      </c>
      <c r="T7" s="36">
        <v>29.972999999999999</v>
      </c>
      <c r="U7" s="36">
        <v>24.938700000000001</v>
      </c>
      <c r="V7" s="36">
        <v>109.68759999999999</v>
      </c>
      <c r="W7" s="36">
        <v>91.878399999999999</v>
      </c>
      <c r="X7" s="36">
        <v>57.7926</v>
      </c>
      <c r="Y7" s="36">
        <v>49.877400000000002</v>
      </c>
      <c r="Z7" s="36">
        <v>51.7592</v>
      </c>
      <c r="AA7" s="36">
        <v>16.102</v>
      </c>
      <c r="AB7" s="36">
        <v>0</v>
      </c>
      <c r="AC7" s="36">
        <v>0</v>
      </c>
      <c r="AD7" s="36">
        <v>49.857999999999997</v>
      </c>
      <c r="AE7" s="36">
        <v>10.0298</v>
      </c>
      <c r="AF7" s="36">
        <v>0</v>
      </c>
    </row>
    <row r="8" spans="1:32" x14ac:dyDescent="0.25">
      <c r="A8" s="35">
        <v>6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11.7273</v>
      </c>
      <c r="S8" s="36">
        <v>20.011099999999999</v>
      </c>
      <c r="T8" s="36">
        <v>29.972999999999999</v>
      </c>
      <c r="U8" s="36">
        <v>24.938700000000001</v>
      </c>
      <c r="V8" s="36">
        <v>109.68759999999999</v>
      </c>
      <c r="W8" s="36">
        <v>91.878399999999999</v>
      </c>
      <c r="X8" s="36">
        <v>68.336500000000001</v>
      </c>
      <c r="Y8" s="36">
        <v>49.877400000000002</v>
      </c>
      <c r="Z8" s="36">
        <v>54.222999999999999</v>
      </c>
      <c r="AA8" s="36">
        <v>15.0253</v>
      </c>
      <c r="AB8" s="36">
        <v>0</v>
      </c>
      <c r="AC8" s="36">
        <v>0</v>
      </c>
      <c r="AD8" s="36">
        <v>49.857999999999997</v>
      </c>
      <c r="AE8" s="36">
        <v>10.0298</v>
      </c>
      <c r="AF8" s="36">
        <v>0</v>
      </c>
    </row>
    <row r="9" spans="1:32" x14ac:dyDescent="0.25">
      <c r="A9" s="35">
        <v>7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18.759799999999998</v>
      </c>
      <c r="S9" s="36">
        <v>20.011099999999999</v>
      </c>
      <c r="T9" s="36">
        <v>29.972999999999999</v>
      </c>
      <c r="U9" s="36">
        <v>24.938700000000001</v>
      </c>
      <c r="V9" s="36">
        <v>109.68759999999999</v>
      </c>
      <c r="W9" s="36">
        <v>91.878399999999999</v>
      </c>
      <c r="X9" s="36">
        <v>91.878399999999999</v>
      </c>
      <c r="Y9" s="36">
        <v>49.877400000000002</v>
      </c>
      <c r="Z9" s="36">
        <v>58.878999999999998</v>
      </c>
      <c r="AA9" s="36">
        <v>22.232400000000002</v>
      </c>
      <c r="AB9" s="36">
        <v>0</v>
      </c>
      <c r="AC9" s="36">
        <v>0</v>
      </c>
      <c r="AD9" s="36">
        <v>49.857999999999997</v>
      </c>
      <c r="AE9" s="36">
        <v>10.0298</v>
      </c>
      <c r="AF9" s="36">
        <v>0</v>
      </c>
    </row>
    <row r="10" spans="1:32" x14ac:dyDescent="0.25">
      <c r="A10" s="35">
        <v>8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17.663699999999999</v>
      </c>
      <c r="S10" s="36">
        <v>20.011099999999999</v>
      </c>
      <c r="T10" s="36">
        <v>29.972999999999999</v>
      </c>
      <c r="U10" s="36">
        <v>24.938700000000001</v>
      </c>
      <c r="V10" s="36">
        <v>109.6973</v>
      </c>
      <c r="W10" s="36">
        <v>91.878399999999999</v>
      </c>
      <c r="X10" s="36">
        <v>91.878399999999999</v>
      </c>
      <c r="Y10" s="36">
        <v>49.877400000000002</v>
      </c>
      <c r="Z10" s="36">
        <v>58.878999999999998</v>
      </c>
      <c r="AA10" s="36">
        <v>21.650400000000001</v>
      </c>
      <c r="AB10" s="36">
        <v>0</v>
      </c>
      <c r="AC10" s="36">
        <v>0</v>
      </c>
      <c r="AD10" s="36">
        <v>49.857999999999997</v>
      </c>
      <c r="AE10" s="36">
        <v>10.0298</v>
      </c>
      <c r="AF10" s="36">
        <v>0</v>
      </c>
    </row>
    <row r="11" spans="1:32" x14ac:dyDescent="0.25">
      <c r="A11" s="35">
        <v>9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5.6259999999999994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20.011099999999999</v>
      </c>
      <c r="S11" s="36">
        <v>20.011099999999999</v>
      </c>
      <c r="T11" s="36">
        <v>24.987200000000001</v>
      </c>
      <c r="U11" s="36">
        <v>24.938700000000001</v>
      </c>
      <c r="V11" s="36">
        <v>109.67789999999999</v>
      </c>
      <c r="W11" s="36">
        <v>91.878399999999999</v>
      </c>
      <c r="X11" s="36">
        <v>91.86869999999999</v>
      </c>
      <c r="Y11" s="36">
        <v>49.877400000000002</v>
      </c>
      <c r="Z11" s="36">
        <v>58.878999999999998</v>
      </c>
      <c r="AA11" s="36">
        <v>29.905099999999997</v>
      </c>
      <c r="AB11" s="36">
        <v>0</v>
      </c>
      <c r="AC11" s="36">
        <v>0</v>
      </c>
      <c r="AD11" s="36">
        <v>49.857999999999997</v>
      </c>
      <c r="AE11" s="36">
        <v>19.962599999999998</v>
      </c>
      <c r="AF11" s="36">
        <v>0</v>
      </c>
    </row>
    <row r="12" spans="1:32" x14ac:dyDescent="0.25">
      <c r="A12" s="35">
        <v>10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5.6259999999999994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20.011099999999999</v>
      </c>
      <c r="S12" s="36">
        <v>20.011099999999999</v>
      </c>
      <c r="T12" s="36">
        <v>24.987200000000001</v>
      </c>
      <c r="U12" s="36">
        <v>24.938700000000001</v>
      </c>
      <c r="V12" s="36">
        <v>109.68759999999999</v>
      </c>
      <c r="W12" s="36">
        <v>91.878399999999999</v>
      </c>
      <c r="X12" s="36">
        <v>91.86869999999999</v>
      </c>
      <c r="Y12" s="36">
        <v>49.877400000000002</v>
      </c>
      <c r="Z12" s="36">
        <v>58.878999999999998</v>
      </c>
      <c r="AA12" s="36">
        <v>29.905099999999997</v>
      </c>
      <c r="AB12" s="36">
        <v>0</v>
      </c>
      <c r="AC12" s="36">
        <v>0</v>
      </c>
      <c r="AD12" s="36">
        <v>49.857999999999997</v>
      </c>
      <c r="AE12" s="36">
        <v>19.962599999999998</v>
      </c>
      <c r="AF12" s="36">
        <v>0</v>
      </c>
    </row>
    <row r="13" spans="1:32" x14ac:dyDescent="0.25">
      <c r="A13" s="35">
        <v>11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20.011099999999999</v>
      </c>
      <c r="S13" s="36">
        <v>20.011099999999999</v>
      </c>
      <c r="T13" s="36">
        <v>24.987200000000001</v>
      </c>
      <c r="U13" s="36">
        <v>24.938700000000001</v>
      </c>
      <c r="V13" s="36">
        <v>109.67789999999999</v>
      </c>
      <c r="W13" s="36">
        <v>91.878399999999999</v>
      </c>
      <c r="X13" s="36">
        <v>91.878399999999999</v>
      </c>
      <c r="Y13" s="36">
        <v>49.877400000000002</v>
      </c>
      <c r="Z13" s="36">
        <v>58.878999999999998</v>
      </c>
      <c r="AA13" s="36">
        <v>29.905099999999997</v>
      </c>
      <c r="AB13" s="36">
        <v>0</v>
      </c>
      <c r="AC13" s="36">
        <v>0</v>
      </c>
      <c r="AD13" s="36">
        <v>49.857999999999997</v>
      </c>
      <c r="AE13" s="36">
        <v>19.972300000000001</v>
      </c>
      <c r="AF13" s="36">
        <v>0</v>
      </c>
    </row>
    <row r="14" spans="1:32" x14ac:dyDescent="0.25">
      <c r="A14" s="35">
        <v>12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5.0633999999999997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20.011099999999999</v>
      </c>
      <c r="S14" s="36">
        <v>20.011099999999999</v>
      </c>
      <c r="T14" s="36">
        <v>24.987200000000001</v>
      </c>
      <c r="U14" s="36">
        <v>24.938700000000001</v>
      </c>
      <c r="V14" s="36">
        <v>109.67789999999999</v>
      </c>
      <c r="W14" s="36">
        <v>91.878399999999999</v>
      </c>
      <c r="X14" s="36">
        <v>91.878399999999999</v>
      </c>
      <c r="Y14" s="36">
        <v>49.877400000000002</v>
      </c>
      <c r="Z14" s="36">
        <v>58.878999999999998</v>
      </c>
      <c r="AA14" s="36">
        <v>29.905099999999997</v>
      </c>
      <c r="AB14" s="36">
        <v>0</v>
      </c>
      <c r="AC14" s="36">
        <v>0</v>
      </c>
      <c r="AD14" s="36">
        <v>49.857999999999997</v>
      </c>
      <c r="AE14" s="36">
        <v>19.972300000000001</v>
      </c>
      <c r="AF14" s="36">
        <v>0</v>
      </c>
    </row>
    <row r="15" spans="1:32" x14ac:dyDescent="0.25">
      <c r="A15" s="35">
        <v>13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20.011099999999999</v>
      </c>
      <c r="S15" s="36">
        <v>20.011099999999999</v>
      </c>
      <c r="T15" s="36">
        <v>24.987200000000001</v>
      </c>
      <c r="U15" s="36">
        <v>24.938700000000001</v>
      </c>
      <c r="V15" s="36">
        <v>109.67789999999999</v>
      </c>
      <c r="W15" s="36">
        <v>91.878399999999999</v>
      </c>
      <c r="X15" s="36">
        <v>91.878399999999999</v>
      </c>
      <c r="Y15" s="36">
        <v>49.877400000000002</v>
      </c>
      <c r="Z15" s="36">
        <v>58.878999999999998</v>
      </c>
      <c r="AA15" s="36">
        <v>29.905099999999997</v>
      </c>
      <c r="AB15" s="36">
        <v>0</v>
      </c>
      <c r="AC15" s="36">
        <v>0</v>
      </c>
      <c r="AD15" s="36">
        <v>49.857999999999997</v>
      </c>
      <c r="AE15" s="36">
        <v>19.962599999999998</v>
      </c>
      <c r="AF15" s="36">
        <v>0</v>
      </c>
    </row>
    <row r="16" spans="1:32" x14ac:dyDescent="0.25">
      <c r="A16" s="35">
        <v>14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20.011099999999999</v>
      </c>
      <c r="S16" s="36">
        <v>20.011099999999999</v>
      </c>
      <c r="T16" s="36">
        <v>24.987200000000001</v>
      </c>
      <c r="U16" s="36">
        <v>24.938700000000001</v>
      </c>
      <c r="V16" s="36">
        <v>109.67789999999999</v>
      </c>
      <c r="W16" s="36">
        <v>91.878399999999999</v>
      </c>
      <c r="X16" s="36">
        <v>91.878399999999999</v>
      </c>
      <c r="Y16" s="36">
        <v>49.877400000000002</v>
      </c>
      <c r="Z16" s="36">
        <v>58.878999999999998</v>
      </c>
      <c r="AA16" s="36">
        <v>29.905099999999997</v>
      </c>
      <c r="AB16" s="36">
        <v>0</v>
      </c>
      <c r="AC16" s="36">
        <v>0</v>
      </c>
      <c r="AD16" s="36">
        <v>49.857999999999997</v>
      </c>
      <c r="AE16" s="36">
        <v>19.962599999999998</v>
      </c>
      <c r="AF16" s="36">
        <v>0</v>
      </c>
    </row>
    <row r="17" spans="1:32" x14ac:dyDescent="0.25">
      <c r="A17" s="35">
        <v>15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20.011099999999999</v>
      </c>
      <c r="S17" s="36">
        <v>20.011099999999999</v>
      </c>
      <c r="T17" s="36">
        <v>24.987200000000001</v>
      </c>
      <c r="U17" s="36">
        <v>24.938700000000001</v>
      </c>
      <c r="V17" s="36">
        <v>109.67789999999999</v>
      </c>
      <c r="W17" s="36">
        <v>91.878399999999999</v>
      </c>
      <c r="X17" s="36">
        <v>91.878399999999999</v>
      </c>
      <c r="Y17" s="36">
        <v>49.877400000000002</v>
      </c>
      <c r="Z17" s="36">
        <v>58.878999999999998</v>
      </c>
      <c r="AA17" s="36">
        <v>29.905099999999997</v>
      </c>
      <c r="AB17" s="36">
        <v>0</v>
      </c>
      <c r="AC17" s="36">
        <v>0</v>
      </c>
      <c r="AD17" s="36">
        <v>49.857999999999997</v>
      </c>
      <c r="AE17" s="36">
        <v>19.962599999999998</v>
      </c>
      <c r="AF17" s="36">
        <v>0</v>
      </c>
    </row>
    <row r="18" spans="1:32" x14ac:dyDescent="0.25">
      <c r="A18" s="35">
        <v>16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20.011099999999999</v>
      </c>
      <c r="S18" s="36">
        <v>20.011099999999999</v>
      </c>
      <c r="T18" s="36">
        <v>24.987200000000001</v>
      </c>
      <c r="U18" s="36">
        <v>24.938700000000001</v>
      </c>
      <c r="V18" s="36">
        <v>109.67789999999999</v>
      </c>
      <c r="W18" s="36">
        <v>91.878399999999999</v>
      </c>
      <c r="X18" s="36">
        <v>91.878399999999999</v>
      </c>
      <c r="Y18" s="36">
        <v>49.877400000000002</v>
      </c>
      <c r="Z18" s="36">
        <v>58.878999999999998</v>
      </c>
      <c r="AA18" s="36">
        <v>29.905099999999997</v>
      </c>
      <c r="AB18" s="36">
        <v>0</v>
      </c>
      <c r="AC18" s="36">
        <v>0</v>
      </c>
      <c r="AD18" s="36">
        <v>49.857999999999997</v>
      </c>
      <c r="AE18" s="36">
        <v>19.962599999999998</v>
      </c>
      <c r="AF18" s="36">
        <v>0</v>
      </c>
    </row>
    <row r="19" spans="1:32" x14ac:dyDescent="0.25">
      <c r="A19" s="35">
        <v>17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20.011099999999999</v>
      </c>
      <c r="S19" s="36">
        <v>20.011099999999999</v>
      </c>
      <c r="T19" s="36">
        <v>24.987200000000001</v>
      </c>
      <c r="U19" s="36">
        <v>24.938700000000001</v>
      </c>
      <c r="V19" s="36">
        <v>109.67789999999999</v>
      </c>
      <c r="W19" s="36">
        <v>91.878399999999999</v>
      </c>
      <c r="X19" s="36">
        <v>91.878399999999999</v>
      </c>
      <c r="Y19" s="36">
        <v>49.877400000000002</v>
      </c>
      <c r="Z19" s="36">
        <v>58.878999999999998</v>
      </c>
      <c r="AA19" s="36">
        <v>29.905099999999997</v>
      </c>
      <c r="AB19" s="36">
        <v>0</v>
      </c>
      <c r="AC19" s="36">
        <v>0</v>
      </c>
      <c r="AD19" s="36">
        <v>49.857999999999997</v>
      </c>
      <c r="AE19" s="36">
        <v>19.962599999999998</v>
      </c>
      <c r="AF19" s="36">
        <v>0</v>
      </c>
    </row>
    <row r="20" spans="1:32" x14ac:dyDescent="0.25">
      <c r="A20" s="35">
        <v>18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20.011099999999999</v>
      </c>
      <c r="S20" s="36">
        <v>20.011099999999999</v>
      </c>
      <c r="T20" s="36">
        <v>24.987200000000001</v>
      </c>
      <c r="U20" s="36">
        <v>24.938700000000001</v>
      </c>
      <c r="V20" s="36">
        <v>109.67789999999999</v>
      </c>
      <c r="W20" s="36">
        <v>91.878399999999999</v>
      </c>
      <c r="X20" s="36">
        <v>91.878399999999999</v>
      </c>
      <c r="Y20" s="36">
        <v>49.877400000000002</v>
      </c>
      <c r="Z20" s="36">
        <v>58.878999999999998</v>
      </c>
      <c r="AA20" s="36">
        <v>29.905099999999997</v>
      </c>
      <c r="AB20" s="36">
        <v>0</v>
      </c>
      <c r="AC20" s="36">
        <v>0</v>
      </c>
      <c r="AD20" s="36">
        <v>49.857999999999997</v>
      </c>
      <c r="AE20" s="36">
        <v>19.962599999999998</v>
      </c>
      <c r="AF20" s="36">
        <v>0</v>
      </c>
    </row>
    <row r="21" spans="1:32" x14ac:dyDescent="0.25">
      <c r="A21" s="35">
        <v>19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20.011099999999999</v>
      </c>
      <c r="S21" s="36">
        <v>20.011099999999999</v>
      </c>
      <c r="T21" s="36">
        <v>24.987200000000001</v>
      </c>
      <c r="U21" s="36">
        <v>24.938700000000001</v>
      </c>
      <c r="V21" s="36">
        <v>109.68759999999999</v>
      </c>
      <c r="W21" s="36">
        <v>91.878399999999999</v>
      </c>
      <c r="X21" s="36">
        <v>91.878399999999999</v>
      </c>
      <c r="Y21" s="36">
        <v>49.877400000000002</v>
      </c>
      <c r="Z21" s="36">
        <v>58.878999999999998</v>
      </c>
      <c r="AA21" s="36">
        <v>29.905099999999997</v>
      </c>
      <c r="AB21" s="36">
        <v>0</v>
      </c>
      <c r="AC21" s="36">
        <v>0</v>
      </c>
      <c r="AD21" s="36">
        <v>49.857999999999997</v>
      </c>
      <c r="AE21" s="36">
        <v>19.962599999999998</v>
      </c>
      <c r="AF21" s="36">
        <v>0</v>
      </c>
    </row>
    <row r="22" spans="1:32" x14ac:dyDescent="0.25">
      <c r="A22" s="35">
        <v>20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20.011099999999999</v>
      </c>
      <c r="S22" s="36">
        <v>20.011099999999999</v>
      </c>
      <c r="T22" s="36">
        <v>24.987200000000001</v>
      </c>
      <c r="U22" s="36">
        <v>24.938700000000001</v>
      </c>
      <c r="V22" s="36">
        <v>109.68759999999999</v>
      </c>
      <c r="W22" s="36">
        <v>91.878399999999999</v>
      </c>
      <c r="X22" s="36">
        <v>91.878399999999999</v>
      </c>
      <c r="Y22" s="36">
        <v>49.877400000000002</v>
      </c>
      <c r="Z22" s="36">
        <v>58.878999999999998</v>
      </c>
      <c r="AA22" s="36">
        <v>29.905099999999997</v>
      </c>
      <c r="AB22" s="36">
        <v>0</v>
      </c>
      <c r="AC22" s="36">
        <v>0</v>
      </c>
      <c r="AD22" s="36">
        <v>49.857999999999997</v>
      </c>
      <c r="AE22" s="36">
        <v>19.962599999999998</v>
      </c>
      <c r="AF22" s="36">
        <v>0</v>
      </c>
    </row>
    <row r="23" spans="1:32" x14ac:dyDescent="0.25">
      <c r="A23" s="35">
        <v>21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20.011099999999999</v>
      </c>
      <c r="S23" s="36">
        <v>20.011099999999999</v>
      </c>
      <c r="T23" s="36">
        <v>24.987200000000001</v>
      </c>
      <c r="U23" s="36">
        <v>24.938700000000001</v>
      </c>
      <c r="V23" s="36">
        <v>109.67789999999999</v>
      </c>
      <c r="W23" s="36">
        <v>91.878399999999999</v>
      </c>
      <c r="X23" s="36">
        <v>91.878399999999999</v>
      </c>
      <c r="Y23" s="36">
        <v>49.877400000000002</v>
      </c>
      <c r="Z23" s="36">
        <v>54.843799999999995</v>
      </c>
      <c r="AA23" s="36">
        <v>29.905099999999997</v>
      </c>
      <c r="AB23" s="36">
        <v>0</v>
      </c>
      <c r="AC23" s="36">
        <v>0</v>
      </c>
      <c r="AD23" s="36">
        <v>49.857999999999997</v>
      </c>
      <c r="AE23" s="36">
        <v>19.962599999999998</v>
      </c>
      <c r="AF23" s="36">
        <v>0</v>
      </c>
    </row>
    <row r="24" spans="1:32" x14ac:dyDescent="0.25">
      <c r="A24" s="35">
        <v>22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20.011099999999999</v>
      </c>
      <c r="S24" s="36">
        <v>20.011099999999999</v>
      </c>
      <c r="T24" s="36">
        <v>24.987200000000001</v>
      </c>
      <c r="U24" s="36">
        <v>24.928999999999998</v>
      </c>
      <c r="V24" s="36">
        <v>109.67789999999999</v>
      </c>
      <c r="W24" s="36">
        <v>91.878399999999999</v>
      </c>
      <c r="X24" s="36">
        <v>91.878399999999999</v>
      </c>
      <c r="Y24" s="36">
        <v>49.877400000000002</v>
      </c>
      <c r="Z24" s="36">
        <v>54.843799999999995</v>
      </c>
      <c r="AA24" s="36">
        <v>29.905099999999997</v>
      </c>
      <c r="AB24" s="36">
        <v>0</v>
      </c>
      <c r="AC24" s="36">
        <v>0</v>
      </c>
      <c r="AD24" s="36">
        <v>49.857999999999997</v>
      </c>
      <c r="AE24" s="36">
        <v>19.962599999999998</v>
      </c>
      <c r="AF24" s="36">
        <v>0</v>
      </c>
    </row>
    <row r="25" spans="1:32" x14ac:dyDescent="0.25">
      <c r="A25" s="35">
        <v>23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20.011099999999999</v>
      </c>
      <c r="S25" s="36">
        <v>20.011099999999999</v>
      </c>
      <c r="T25" s="36">
        <v>24.987200000000001</v>
      </c>
      <c r="U25" s="36">
        <v>24.928999999999998</v>
      </c>
      <c r="V25" s="36">
        <v>109.67789999999999</v>
      </c>
      <c r="W25" s="36">
        <v>91.878399999999999</v>
      </c>
      <c r="X25" s="36">
        <v>91.878399999999999</v>
      </c>
      <c r="Y25" s="36">
        <v>49.877400000000002</v>
      </c>
      <c r="Z25" s="36">
        <v>54.843799999999995</v>
      </c>
      <c r="AA25" s="36">
        <v>29.905099999999997</v>
      </c>
      <c r="AB25" s="36">
        <v>0</v>
      </c>
      <c r="AC25" s="36">
        <v>0</v>
      </c>
      <c r="AD25" s="36">
        <v>49.857999999999997</v>
      </c>
      <c r="AE25" s="36">
        <v>19.962599999999998</v>
      </c>
      <c r="AF25" s="36">
        <v>0</v>
      </c>
    </row>
    <row r="26" spans="1:32" x14ac:dyDescent="0.25">
      <c r="A26" s="35">
        <v>24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20.011099999999999</v>
      </c>
      <c r="S26" s="36">
        <v>20.011099999999999</v>
      </c>
      <c r="T26" s="36">
        <v>24.987200000000001</v>
      </c>
      <c r="U26" s="36">
        <v>24.928999999999998</v>
      </c>
      <c r="V26" s="36">
        <v>109.67789999999999</v>
      </c>
      <c r="W26" s="36">
        <v>91.878399999999999</v>
      </c>
      <c r="X26" s="36">
        <v>91.878399999999999</v>
      </c>
      <c r="Y26" s="36">
        <v>49.877400000000002</v>
      </c>
      <c r="Z26" s="36">
        <v>54.843799999999995</v>
      </c>
      <c r="AA26" s="36">
        <v>29.905099999999997</v>
      </c>
      <c r="AB26" s="36">
        <v>0</v>
      </c>
      <c r="AC26" s="36">
        <v>0</v>
      </c>
      <c r="AD26" s="36">
        <v>49.857999999999997</v>
      </c>
      <c r="AE26" s="36">
        <v>19.962599999999998</v>
      </c>
      <c r="AF26" s="36">
        <v>0</v>
      </c>
    </row>
    <row r="27" spans="1:32" x14ac:dyDescent="0.25">
      <c r="A27" s="35">
        <v>25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20.011099999999999</v>
      </c>
      <c r="S27" s="36">
        <v>20.011099999999999</v>
      </c>
      <c r="T27" s="36">
        <v>24.987200000000001</v>
      </c>
      <c r="U27" s="36">
        <v>24.938700000000001</v>
      </c>
      <c r="V27" s="36">
        <v>109.67789999999999</v>
      </c>
      <c r="W27" s="36">
        <v>91.878399999999999</v>
      </c>
      <c r="X27" s="36">
        <v>91.878399999999999</v>
      </c>
      <c r="Y27" s="36">
        <v>49.877400000000002</v>
      </c>
      <c r="Z27" s="36">
        <v>54.843799999999995</v>
      </c>
      <c r="AA27" s="36">
        <v>29.905099999999997</v>
      </c>
      <c r="AB27" s="36">
        <v>0</v>
      </c>
      <c r="AC27" s="36">
        <v>0</v>
      </c>
      <c r="AD27" s="36">
        <v>49.857999999999997</v>
      </c>
      <c r="AE27" s="36">
        <v>19.962599999999998</v>
      </c>
      <c r="AF27" s="36">
        <v>0</v>
      </c>
    </row>
    <row r="28" spans="1:32" x14ac:dyDescent="0.25">
      <c r="A28" s="35">
        <v>26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20.011099999999999</v>
      </c>
      <c r="S28" s="36">
        <v>20.011099999999999</v>
      </c>
      <c r="T28" s="36">
        <v>24.987200000000001</v>
      </c>
      <c r="U28" s="36">
        <v>24.938700000000001</v>
      </c>
      <c r="V28" s="36">
        <v>109.67789999999999</v>
      </c>
      <c r="W28" s="36">
        <v>91.878399999999999</v>
      </c>
      <c r="X28" s="36">
        <v>91.878399999999999</v>
      </c>
      <c r="Y28" s="36">
        <v>49.877400000000002</v>
      </c>
      <c r="Z28" s="36">
        <v>54.843799999999995</v>
      </c>
      <c r="AA28" s="36">
        <v>29.905099999999997</v>
      </c>
      <c r="AB28" s="36">
        <v>0</v>
      </c>
      <c r="AC28" s="36">
        <v>0</v>
      </c>
      <c r="AD28" s="36">
        <v>49.867699999999992</v>
      </c>
      <c r="AE28" s="36">
        <v>19.962599999999998</v>
      </c>
      <c r="AF28" s="36">
        <v>0</v>
      </c>
    </row>
    <row r="29" spans="1:32" x14ac:dyDescent="0.25">
      <c r="A29" s="35">
        <v>27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20.011099999999999</v>
      </c>
      <c r="S29" s="36">
        <v>20.011099999999999</v>
      </c>
      <c r="T29" s="36">
        <v>24.987200000000001</v>
      </c>
      <c r="U29" s="36">
        <v>24.938700000000001</v>
      </c>
      <c r="V29" s="36">
        <v>109.68759999999999</v>
      </c>
      <c r="W29" s="36">
        <v>91.878399999999999</v>
      </c>
      <c r="X29" s="36">
        <v>91.878399999999999</v>
      </c>
      <c r="Y29" s="36">
        <v>49.877400000000002</v>
      </c>
      <c r="Z29" s="36">
        <v>54.843799999999995</v>
      </c>
      <c r="AA29" s="36">
        <v>29.9148</v>
      </c>
      <c r="AB29" s="36">
        <v>0</v>
      </c>
      <c r="AC29" s="36">
        <v>0</v>
      </c>
      <c r="AD29" s="36">
        <v>49.857999999999997</v>
      </c>
      <c r="AE29" s="36">
        <v>19.962599999999998</v>
      </c>
      <c r="AF29" s="36">
        <v>0</v>
      </c>
    </row>
    <row r="30" spans="1:32" x14ac:dyDescent="0.25">
      <c r="A30" s="35">
        <v>28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20.011099999999999</v>
      </c>
      <c r="S30" s="36">
        <v>20.011099999999999</v>
      </c>
      <c r="T30" s="36">
        <v>24.987200000000001</v>
      </c>
      <c r="U30" s="36">
        <v>24.938700000000001</v>
      </c>
      <c r="V30" s="36">
        <v>109.67789999999999</v>
      </c>
      <c r="W30" s="36">
        <v>91.878399999999999</v>
      </c>
      <c r="X30" s="36">
        <v>91.878399999999999</v>
      </c>
      <c r="Y30" s="36">
        <v>49.877400000000002</v>
      </c>
      <c r="Z30" s="36">
        <v>54.843799999999995</v>
      </c>
      <c r="AA30" s="36">
        <v>29.905099999999997</v>
      </c>
      <c r="AB30" s="36">
        <v>0</v>
      </c>
      <c r="AC30" s="36">
        <v>0</v>
      </c>
      <c r="AD30" s="36">
        <v>49.857999999999997</v>
      </c>
      <c r="AE30" s="36">
        <v>19.962599999999998</v>
      </c>
      <c r="AF30" s="36">
        <v>0</v>
      </c>
    </row>
    <row r="31" spans="1:32" x14ac:dyDescent="0.25">
      <c r="A31" s="35">
        <v>29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5.6259999999999994</v>
      </c>
      <c r="M31" s="36">
        <v>0</v>
      </c>
      <c r="N31" s="36">
        <v>0</v>
      </c>
      <c r="O31" s="36">
        <v>0</v>
      </c>
      <c r="P31" s="36">
        <v>0</v>
      </c>
      <c r="Q31" s="36">
        <v>39.925199999999997</v>
      </c>
      <c r="R31" s="36">
        <v>20.011099999999999</v>
      </c>
      <c r="S31" s="36">
        <v>20.011099999999999</v>
      </c>
      <c r="T31" s="36">
        <v>24.987200000000001</v>
      </c>
      <c r="U31" s="36">
        <v>24.938700000000001</v>
      </c>
      <c r="V31" s="36">
        <v>109.67789999999999</v>
      </c>
      <c r="W31" s="36">
        <v>91.878399999999999</v>
      </c>
      <c r="X31" s="36">
        <v>91.878399999999999</v>
      </c>
      <c r="Y31" s="36">
        <v>49.877400000000002</v>
      </c>
      <c r="Z31" s="36">
        <v>54.843799999999995</v>
      </c>
      <c r="AA31" s="36">
        <v>29.905099999999997</v>
      </c>
      <c r="AB31" s="36">
        <v>0</v>
      </c>
      <c r="AC31" s="36">
        <v>0</v>
      </c>
      <c r="AD31" s="36">
        <v>49.857999999999997</v>
      </c>
      <c r="AE31" s="36">
        <v>19.962599999999998</v>
      </c>
      <c r="AF31" s="36">
        <v>0</v>
      </c>
    </row>
    <row r="32" spans="1:32" x14ac:dyDescent="0.25">
      <c r="A32" s="35">
        <v>30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5.6259999999999994</v>
      </c>
      <c r="M32" s="36">
        <v>0</v>
      </c>
      <c r="N32" s="36">
        <v>0</v>
      </c>
      <c r="O32" s="36">
        <v>0</v>
      </c>
      <c r="P32" s="36">
        <v>0</v>
      </c>
      <c r="Q32" s="36">
        <v>39.925199999999997</v>
      </c>
      <c r="R32" s="36">
        <v>20.011099999999999</v>
      </c>
      <c r="S32" s="36">
        <v>20.011099999999999</v>
      </c>
      <c r="T32" s="36">
        <v>24.987200000000001</v>
      </c>
      <c r="U32" s="36">
        <v>24.938700000000001</v>
      </c>
      <c r="V32" s="36">
        <v>109.68759999999999</v>
      </c>
      <c r="W32" s="36">
        <v>91.878399999999999</v>
      </c>
      <c r="X32" s="36">
        <v>91.878399999999999</v>
      </c>
      <c r="Y32" s="36">
        <v>49.877400000000002</v>
      </c>
      <c r="Z32" s="36">
        <v>54.843799999999995</v>
      </c>
      <c r="AA32" s="36">
        <v>29.905099999999997</v>
      </c>
      <c r="AB32" s="36">
        <v>0</v>
      </c>
      <c r="AC32" s="36">
        <v>0</v>
      </c>
      <c r="AD32" s="36">
        <v>49.857999999999997</v>
      </c>
      <c r="AE32" s="36">
        <v>19.962599999999998</v>
      </c>
      <c r="AF32" s="36">
        <v>0</v>
      </c>
    </row>
    <row r="33" spans="1:32" x14ac:dyDescent="0.25">
      <c r="A33" s="35">
        <v>31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5.6259999999999994</v>
      </c>
      <c r="M33" s="36">
        <v>0</v>
      </c>
      <c r="N33" s="36">
        <v>0</v>
      </c>
      <c r="O33" s="36">
        <v>0</v>
      </c>
      <c r="P33" s="36">
        <v>0</v>
      </c>
      <c r="Q33" s="36">
        <v>39.925199999999997</v>
      </c>
      <c r="R33" s="36">
        <v>20.011099999999999</v>
      </c>
      <c r="S33" s="36">
        <v>20.011099999999999</v>
      </c>
      <c r="T33" s="36">
        <v>24.987200000000001</v>
      </c>
      <c r="U33" s="36">
        <v>24.938700000000001</v>
      </c>
      <c r="V33" s="36">
        <v>109.68759999999999</v>
      </c>
      <c r="W33" s="36">
        <v>91.878399999999999</v>
      </c>
      <c r="X33" s="36">
        <v>91.878399999999999</v>
      </c>
      <c r="Y33" s="36">
        <v>49.877400000000002</v>
      </c>
      <c r="Z33" s="36">
        <v>54.843799999999995</v>
      </c>
      <c r="AA33" s="36">
        <v>29.905099999999997</v>
      </c>
      <c r="AB33" s="36">
        <v>0</v>
      </c>
      <c r="AC33" s="36">
        <v>0</v>
      </c>
      <c r="AD33" s="36">
        <v>49.857999999999997</v>
      </c>
      <c r="AE33" s="36">
        <v>19.962599999999998</v>
      </c>
      <c r="AF33" s="36">
        <v>0</v>
      </c>
    </row>
    <row r="34" spans="1:32" x14ac:dyDescent="0.25">
      <c r="A34" s="35">
        <v>32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5.6259999999999994</v>
      </c>
      <c r="M34" s="36">
        <v>0</v>
      </c>
      <c r="N34" s="36">
        <v>0</v>
      </c>
      <c r="O34" s="36">
        <v>0</v>
      </c>
      <c r="P34" s="36">
        <v>0</v>
      </c>
      <c r="Q34" s="36">
        <v>39.925199999999997</v>
      </c>
      <c r="R34" s="36">
        <v>20.011099999999999</v>
      </c>
      <c r="S34" s="36">
        <v>20.011099999999999</v>
      </c>
      <c r="T34" s="36">
        <v>24.987200000000001</v>
      </c>
      <c r="U34" s="36">
        <v>24.938700000000001</v>
      </c>
      <c r="V34" s="36">
        <v>109.67789999999999</v>
      </c>
      <c r="W34" s="36">
        <v>91.878399999999999</v>
      </c>
      <c r="X34" s="36">
        <v>91.878399999999999</v>
      </c>
      <c r="Y34" s="36">
        <v>49.877400000000002</v>
      </c>
      <c r="Z34" s="36">
        <v>54.843799999999995</v>
      </c>
      <c r="AA34" s="36">
        <v>29.905099999999997</v>
      </c>
      <c r="AB34" s="36">
        <v>0</v>
      </c>
      <c r="AC34" s="36">
        <v>0</v>
      </c>
      <c r="AD34" s="36">
        <v>49.857999999999997</v>
      </c>
      <c r="AE34" s="36">
        <v>19.962599999999998</v>
      </c>
      <c r="AF34" s="36">
        <v>0</v>
      </c>
    </row>
    <row r="35" spans="1:32" x14ac:dyDescent="0.25">
      <c r="A35" s="35">
        <v>33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5.6259999999999994</v>
      </c>
      <c r="M35" s="36">
        <v>0</v>
      </c>
      <c r="N35" s="36">
        <v>0</v>
      </c>
      <c r="O35" s="36">
        <v>0</v>
      </c>
      <c r="P35" s="36">
        <v>0</v>
      </c>
      <c r="Q35" s="36">
        <v>39.925199999999997</v>
      </c>
      <c r="R35" s="36">
        <v>20.011099999999999</v>
      </c>
      <c r="S35" s="36">
        <v>20.011099999999999</v>
      </c>
      <c r="T35" s="36">
        <v>24.987200000000001</v>
      </c>
      <c r="U35" s="36">
        <v>24.938700000000001</v>
      </c>
      <c r="V35" s="36">
        <v>109.67789999999999</v>
      </c>
      <c r="W35" s="36">
        <v>91.878399999999999</v>
      </c>
      <c r="X35" s="36">
        <v>91.878399999999999</v>
      </c>
      <c r="Y35" s="36">
        <v>49.877400000000002</v>
      </c>
      <c r="Z35" s="36">
        <v>51.933799999999998</v>
      </c>
      <c r="AA35" s="36">
        <v>29.905099999999997</v>
      </c>
      <c r="AB35" s="36">
        <v>0</v>
      </c>
      <c r="AC35" s="36">
        <v>0</v>
      </c>
      <c r="AD35" s="36">
        <v>49.857999999999997</v>
      </c>
      <c r="AE35" s="36">
        <v>19.962599999999998</v>
      </c>
      <c r="AF35" s="36">
        <v>0</v>
      </c>
    </row>
    <row r="36" spans="1:32" x14ac:dyDescent="0.25">
      <c r="A36" s="35">
        <v>34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5.6259999999999994</v>
      </c>
      <c r="M36" s="36">
        <v>0</v>
      </c>
      <c r="N36" s="36">
        <v>0</v>
      </c>
      <c r="O36" s="36">
        <v>0</v>
      </c>
      <c r="P36" s="36">
        <v>0</v>
      </c>
      <c r="Q36" s="36">
        <v>39.925199999999997</v>
      </c>
      <c r="R36" s="36">
        <v>20.011099999999999</v>
      </c>
      <c r="S36" s="36">
        <v>20.011099999999999</v>
      </c>
      <c r="T36" s="36">
        <v>24.987200000000001</v>
      </c>
      <c r="U36" s="36">
        <v>24.938700000000001</v>
      </c>
      <c r="V36" s="36">
        <v>109.67789999999999</v>
      </c>
      <c r="W36" s="36">
        <v>91.878399999999999</v>
      </c>
      <c r="X36" s="36">
        <v>91.878399999999999</v>
      </c>
      <c r="Y36" s="36">
        <v>49.877400000000002</v>
      </c>
      <c r="Z36" s="36">
        <v>51.933799999999998</v>
      </c>
      <c r="AA36" s="36">
        <v>29.905099999999997</v>
      </c>
      <c r="AB36" s="36">
        <v>0</v>
      </c>
      <c r="AC36" s="36">
        <v>0</v>
      </c>
      <c r="AD36" s="36">
        <v>49.857999999999997</v>
      </c>
      <c r="AE36" s="36">
        <v>19.962599999999998</v>
      </c>
      <c r="AF36" s="36">
        <v>0</v>
      </c>
    </row>
    <row r="37" spans="1:32" x14ac:dyDescent="0.25">
      <c r="A37" s="35">
        <v>35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5.6259999999999994</v>
      </c>
      <c r="M37" s="36">
        <v>0</v>
      </c>
      <c r="N37" s="36">
        <v>0</v>
      </c>
      <c r="O37" s="36">
        <v>0</v>
      </c>
      <c r="P37" s="36">
        <v>0</v>
      </c>
      <c r="Q37" s="36">
        <v>39.925199999999997</v>
      </c>
      <c r="R37" s="36">
        <v>20.011099999999999</v>
      </c>
      <c r="S37" s="36">
        <v>20.011099999999999</v>
      </c>
      <c r="T37" s="36">
        <v>24.987200000000001</v>
      </c>
      <c r="U37" s="36">
        <v>24.938700000000001</v>
      </c>
      <c r="V37" s="36">
        <v>109.67789999999999</v>
      </c>
      <c r="W37" s="36">
        <v>0</v>
      </c>
      <c r="X37" s="36">
        <v>91.878399999999999</v>
      </c>
      <c r="Y37" s="36">
        <v>49.877400000000002</v>
      </c>
      <c r="Z37" s="36">
        <v>76.872500000000002</v>
      </c>
      <c r="AA37" s="36">
        <v>29.905099999999997</v>
      </c>
      <c r="AB37" s="36">
        <v>0</v>
      </c>
      <c r="AC37" s="36">
        <v>0</v>
      </c>
      <c r="AD37" s="36">
        <v>49.857999999999997</v>
      </c>
      <c r="AE37" s="36">
        <v>19.962599999999998</v>
      </c>
      <c r="AF37" s="36">
        <v>0</v>
      </c>
    </row>
    <row r="38" spans="1:32" x14ac:dyDescent="0.25">
      <c r="A38" s="35">
        <v>36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5.6259999999999994</v>
      </c>
      <c r="M38" s="36">
        <v>0</v>
      </c>
      <c r="N38" s="36">
        <v>0</v>
      </c>
      <c r="O38" s="36">
        <v>0</v>
      </c>
      <c r="P38" s="36">
        <v>0</v>
      </c>
      <c r="Q38" s="36">
        <v>39.925199999999997</v>
      </c>
      <c r="R38" s="36">
        <v>20.011099999999999</v>
      </c>
      <c r="S38" s="36">
        <v>20.011099999999999</v>
      </c>
      <c r="T38" s="36">
        <v>24.987200000000001</v>
      </c>
      <c r="U38" s="36">
        <v>24.938700000000001</v>
      </c>
      <c r="V38" s="36">
        <v>109.67789999999999</v>
      </c>
      <c r="W38" s="36">
        <v>0</v>
      </c>
      <c r="X38" s="36">
        <v>91.878399999999999</v>
      </c>
      <c r="Y38" s="36">
        <v>49.877400000000002</v>
      </c>
      <c r="Z38" s="36">
        <v>76.872500000000002</v>
      </c>
      <c r="AA38" s="36">
        <v>29.905099999999997</v>
      </c>
      <c r="AB38" s="36">
        <v>0</v>
      </c>
      <c r="AC38" s="36">
        <v>0</v>
      </c>
      <c r="AD38" s="36">
        <v>49.857999999999997</v>
      </c>
      <c r="AE38" s="36">
        <v>19.962599999999998</v>
      </c>
      <c r="AF38" s="36">
        <v>0</v>
      </c>
    </row>
    <row r="39" spans="1:32" x14ac:dyDescent="0.25">
      <c r="A39" s="35">
        <v>37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5.6259999999999994</v>
      </c>
      <c r="M39" s="36">
        <v>0</v>
      </c>
      <c r="N39" s="36">
        <v>0</v>
      </c>
      <c r="O39" s="36">
        <v>0</v>
      </c>
      <c r="P39" s="36">
        <v>0</v>
      </c>
      <c r="Q39" s="36">
        <v>39.925199999999997</v>
      </c>
      <c r="R39" s="36">
        <v>20.011099999999999</v>
      </c>
      <c r="S39" s="36">
        <v>20.011099999999999</v>
      </c>
      <c r="T39" s="36">
        <v>24.987200000000001</v>
      </c>
      <c r="U39" s="36">
        <v>29.905099999999997</v>
      </c>
      <c r="V39" s="36">
        <v>109.68759999999999</v>
      </c>
      <c r="W39" s="36">
        <v>0</v>
      </c>
      <c r="X39" s="36">
        <v>59.625899999999994</v>
      </c>
      <c r="Y39" s="36">
        <v>49.877400000000002</v>
      </c>
      <c r="Z39" s="36">
        <v>76.872500000000002</v>
      </c>
      <c r="AA39" s="36">
        <v>29.905099999999997</v>
      </c>
      <c r="AB39" s="36">
        <v>0</v>
      </c>
      <c r="AC39" s="36">
        <v>0</v>
      </c>
      <c r="AD39" s="36">
        <v>49.857999999999997</v>
      </c>
      <c r="AE39" s="36">
        <v>19.962599999999998</v>
      </c>
      <c r="AF39" s="36">
        <v>0</v>
      </c>
    </row>
    <row r="40" spans="1:32" x14ac:dyDescent="0.25">
      <c r="A40" s="35">
        <v>38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5.6259999999999994</v>
      </c>
      <c r="M40" s="36">
        <v>0</v>
      </c>
      <c r="N40" s="36">
        <v>0</v>
      </c>
      <c r="O40" s="36">
        <v>0</v>
      </c>
      <c r="P40" s="36">
        <v>0</v>
      </c>
      <c r="Q40" s="36">
        <v>39.925199999999997</v>
      </c>
      <c r="R40" s="36">
        <v>20.011099999999999</v>
      </c>
      <c r="S40" s="36">
        <v>20.011099999999999</v>
      </c>
      <c r="T40" s="36">
        <v>24.987200000000001</v>
      </c>
      <c r="U40" s="36">
        <v>29.905099999999997</v>
      </c>
      <c r="V40" s="36">
        <v>109.68759999999999</v>
      </c>
      <c r="W40" s="36">
        <v>0</v>
      </c>
      <c r="X40" s="36">
        <v>59.625899999999994</v>
      </c>
      <c r="Y40" s="36">
        <v>49.877400000000002</v>
      </c>
      <c r="Z40" s="36">
        <v>76.872500000000002</v>
      </c>
      <c r="AA40" s="36">
        <v>29.905099999999997</v>
      </c>
      <c r="AB40" s="36">
        <v>0</v>
      </c>
      <c r="AC40" s="36">
        <v>0</v>
      </c>
      <c r="AD40" s="36">
        <v>49.857999999999997</v>
      </c>
      <c r="AE40" s="36">
        <v>19.962599999999998</v>
      </c>
      <c r="AF40" s="36">
        <v>0</v>
      </c>
    </row>
    <row r="41" spans="1:32" x14ac:dyDescent="0.25">
      <c r="A41" s="35">
        <v>39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5.6259999999999994</v>
      </c>
      <c r="M41" s="36">
        <v>0</v>
      </c>
      <c r="N41" s="36">
        <v>0</v>
      </c>
      <c r="O41" s="36">
        <v>0</v>
      </c>
      <c r="P41" s="36">
        <v>0</v>
      </c>
      <c r="Q41" s="36">
        <v>39.925199999999997</v>
      </c>
      <c r="R41" s="36">
        <v>20.011099999999999</v>
      </c>
      <c r="S41" s="36">
        <v>20.011099999999999</v>
      </c>
      <c r="T41" s="36">
        <v>24.987200000000001</v>
      </c>
      <c r="U41" s="36">
        <v>29.905099999999997</v>
      </c>
      <c r="V41" s="36">
        <v>109.67789999999999</v>
      </c>
      <c r="W41" s="36">
        <v>0</v>
      </c>
      <c r="X41" s="36">
        <v>59.616199999999999</v>
      </c>
      <c r="Y41" s="36">
        <v>49.877400000000002</v>
      </c>
      <c r="Z41" s="36">
        <v>76.872500000000002</v>
      </c>
      <c r="AA41" s="36">
        <v>29.905099999999997</v>
      </c>
      <c r="AB41" s="36">
        <v>0</v>
      </c>
      <c r="AC41" s="36">
        <v>0</v>
      </c>
      <c r="AD41" s="36">
        <v>49.857999999999997</v>
      </c>
      <c r="AE41" s="36">
        <v>19.962599999999998</v>
      </c>
      <c r="AF41" s="36">
        <v>0</v>
      </c>
    </row>
    <row r="42" spans="1:32" x14ac:dyDescent="0.25">
      <c r="A42" s="35">
        <v>40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5.6259999999999994</v>
      </c>
      <c r="M42" s="36">
        <v>0</v>
      </c>
      <c r="N42" s="36">
        <v>0</v>
      </c>
      <c r="O42" s="36">
        <v>0</v>
      </c>
      <c r="P42" s="36">
        <v>0</v>
      </c>
      <c r="Q42" s="36">
        <v>39.925199999999997</v>
      </c>
      <c r="R42" s="36">
        <v>20.011099999999999</v>
      </c>
      <c r="S42" s="36">
        <v>20.011099999999999</v>
      </c>
      <c r="T42" s="36">
        <v>24.987200000000001</v>
      </c>
      <c r="U42" s="36">
        <v>29.905099999999997</v>
      </c>
      <c r="V42" s="36">
        <v>109.67789999999999</v>
      </c>
      <c r="W42" s="36">
        <v>0</v>
      </c>
      <c r="X42" s="36">
        <v>59.616199999999999</v>
      </c>
      <c r="Y42" s="36">
        <v>49.877400000000002</v>
      </c>
      <c r="Z42" s="36">
        <v>76.872500000000002</v>
      </c>
      <c r="AA42" s="36">
        <v>29.905099999999997</v>
      </c>
      <c r="AB42" s="36">
        <v>0</v>
      </c>
      <c r="AC42" s="36">
        <v>0</v>
      </c>
      <c r="AD42" s="36">
        <v>49.857999999999997</v>
      </c>
      <c r="AE42" s="36">
        <v>19.962599999999998</v>
      </c>
      <c r="AF42" s="36">
        <v>0</v>
      </c>
    </row>
    <row r="43" spans="1:32" x14ac:dyDescent="0.25">
      <c r="A43" s="35">
        <v>41</v>
      </c>
      <c r="B43" s="36">
        <v>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5.6259999999999994</v>
      </c>
      <c r="M43" s="36">
        <v>0</v>
      </c>
      <c r="N43" s="36">
        <v>0</v>
      </c>
      <c r="O43" s="36">
        <v>0</v>
      </c>
      <c r="P43" s="36">
        <v>0</v>
      </c>
      <c r="Q43" s="36">
        <v>20.011099999999999</v>
      </c>
      <c r="R43" s="36">
        <v>20.011099999999999</v>
      </c>
      <c r="S43" s="36">
        <v>20.011099999999999</v>
      </c>
      <c r="T43" s="36">
        <v>24.987200000000001</v>
      </c>
      <c r="U43" s="36">
        <v>29.905099999999997</v>
      </c>
      <c r="V43" s="36">
        <v>109.68759999999999</v>
      </c>
      <c r="W43" s="36">
        <v>0</v>
      </c>
      <c r="X43" s="36">
        <v>59.625899999999994</v>
      </c>
      <c r="Y43" s="36">
        <v>49.877400000000002</v>
      </c>
      <c r="Z43" s="36">
        <v>76.872500000000002</v>
      </c>
      <c r="AA43" s="36">
        <v>0</v>
      </c>
      <c r="AB43" s="36">
        <v>0</v>
      </c>
      <c r="AC43" s="36">
        <v>0</v>
      </c>
      <c r="AD43" s="36">
        <v>49.857999999999997</v>
      </c>
      <c r="AE43" s="36">
        <v>19.962599999999998</v>
      </c>
      <c r="AF43" s="36">
        <v>0</v>
      </c>
    </row>
    <row r="44" spans="1:32" x14ac:dyDescent="0.25">
      <c r="A44" s="35">
        <v>42</v>
      </c>
      <c r="B44" s="36">
        <v>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5.6259999999999994</v>
      </c>
      <c r="M44" s="36">
        <v>0</v>
      </c>
      <c r="N44" s="36">
        <v>0</v>
      </c>
      <c r="O44" s="36">
        <v>0</v>
      </c>
      <c r="P44" s="36">
        <v>0</v>
      </c>
      <c r="Q44" s="36">
        <v>20.011099999999999</v>
      </c>
      <c r="R44" s="36">
        <v>20.011099999999999</v>
      </c>
      <c r="S44" s="36">
        <v>20.011099999999999</v>
      </c>
      <c r="T44" s="36">
        <v>24.987200000000001</v>
      </c>
      <c r="U44" s="36">
        <v>29.905099999999997</v>
      </c>
      <c r="V44" s="36">
        <v>109.68759999999999</v>
      </c>
      <c r="W44" s="36">
        <v>0</v>
      </c>
      <c r="X44" s="36">
        <v>59.625899999999994</v>
      </c>
      <c r="Y44" s="36">
        <v>49.877400000000002</v>
      </c>
      <c r="Z44" s="36">
        <v>76.872500000000002</v>
      </c>
      <c r="AA44" s="36">
        <v>0</v>
      </c>
      <c r="AB44" s="36">
        <v>0</v>
      </c>
      <c r="AC44" s="36">
        <v>0</v>
      </c>
      <c r="AD44" s="36">
        <v>49.857999999999997</v>
      </c>
      <c r="AE44" s="36">
        <v>19.962599999999998</v>
      </c>
      <c r="AF44" s="36">
        <v>0</v>
      </c>
    </row>
    <row r="45" spans="1:32" x14ac:dyDescent="0.25">
      <c r="A45" s="35">
        <v>43</v>
      </c>
      <c r="B45" s="36">
        <v>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5.6259999999999994</v>
      </c>
      <c r="M45" s="36">
        <v>0</v>
      </c>
      <c r="N45" s="36">
        <v>0</v>
      </c>
      <c r="O45" s="36">
        <v>0</v>
      </c>
      <c r="P45" s="36">
        <v>0</v>
      </c>
      <c r="Q45" s="36">
        <v>20.011099999999999</v>
      </c>
      <c r="R45" s="36">
        <v>20.011099999999999</v>
      </c>
      <c r="S45" s="36">
        <v>20.011099999999999</v>
      </c>
      <c r="T45" s="36">
        <v>24.987200000000001</v>
      </c>
      <c r="U45" s="36">
        <v>29.905099999999997</v>
      </c>
      <c r="V45" s="36">
        <v>109.68759999999999</v>
      </c>
      <c r="W45" s="36">
        <v>0</v>
      </c>
      <c r="X45" s="36">
        <v>59.625899999999994</v>
      </c>
      <c r="Y45" s="36">
        <v>49.877400000000002</v>
      </c>
      <c r="Z45" s="36">
        <v>76.882199999999997</v>
      </c>
      <c r="AA45" s="36">
        <v>0</v>
      </c>
      <c r="AB45" s="36">
        <v>0</v>
      </c>
      <c r="AC45" s="36">
        <v>0</v>
      </c>
      <c r="AD45" s="36">
        <v>49.857999999999997</v>
      </c>
      <c r="AE45" s="36">
        <v>19.962599999999998</v>
      </c>
      <c r="AF45" s="36">
        <v>0</v>
      </c>
    </row>
    <row r="46" spans="1:32" x14ac:dyDescent="0.25">
      <c r="A46" s="35">
        <v>44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5.6259999999999994</v>
      </c>
      <c r="M46" s="36">
        <v>0</v>
      </c>
      <c r="N46" s="36">
        <v>0</v>
      </c>
      <c r="O46" s="36">
        <v>0</v>
      </c>
      <c r="P46" s="36">
        <v>0</v>
      </c>
      <c r="Q46" s="36">
        <v>20.011099999999999</v>
      </c>
      <c r="R46" s="36">
        <v>20.011099999999999</v>
      </c>
      <c r="S46" s="36">
        <v>20.011099999999999</v>
      </c>
      <c r="T46" s="36">
        <v>24.987200000000001</v>
      </c>
      <c r="U46" s="36">
        <v>29.905099999999997</v>
      </c>
      <c r="V46" s="36">
        <v>109.68759999999999</v>
      </c>
      <c r="W46" s="36">
        <v>0</v>
      </c>
      <c r="X46" s="36">
        <v>59.625899999999994</v>
      </c>
      <c r="Y46" s="36">
        <v>49.877400000000002</v>
      </c>
      <c r="Z46" s="36">
        <v>76.872500000000002</v>
      </c>
      <c r="AA46" s="36">
        <v>0</v>
      </c>
      <c r="AB46" s="36">
        <v>0</v>
      </c>
      <c r="AC46" s="36">
        <v>0</v>
      </c>
      <c r="AD46" s="36">
        <v>49.857999999999997</v>
      </c>
      <c r="AE46" s="36">
        <v>19.962599999999998</v>
      </c>
      <c r="AF46" s="36">
        <v>0</v>
      </c>
    </row>
    <row r="47" spans="1:32" x14ac:dyDescent="0.25">
      <c r="A47" s="35">
        <v>45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5.6259999999999994</v>
      </c>
      <c r="M47" s="36">
        <v>0</v>
      </c>
      <c r="N47" s="36">
        <v>0</v>
      </c>
      <c r="O47" s="36">
        <v>0</v>
      </c>
      <c r="P47" s="36">
        <v>0</v>
      </c>
      <c r="Q47" s="36">
        <v>20.011099999999999</v>
      </c>
      <c r="R47" s="36">
        <v>20.011099999999999</v>
      </c>
      <c r="S47" s="36">
        <v>20.011099999999999</v>
      </c>
      <c r="T47" s="36">
        <v>24.987200000000001</v>
      </c>
      <c r="U47" s="36">
        <v>29.905099999999997</v>
      </c>
      <c r="V47" s="36">
        <v>109.68759999999999</v>
      </c>
      <c r="W47" s="36">
        <v>0</v>
      </c>
      <c r="X47" s="36">
        <v>59.625899999999994</v>
      </c>
      <c r="Y47" s="36">
        <v>49.877400000000002</v>
      </c>
      <c r="Z47" s="36">
        <v>76.872500000000002</v>
      </c>
      <c r="AA47" s="36">
        <v>0</v>
      </c>
      <c r="AB47" s="36">
        <v>0</v>
      </c>
      <c r="AC47" s="36">
        <v>0</v>
      </c>
      <c r="AD47" s="36">
        <v>0</v>
      </c>
      <c r="AE47" s="36">
        <v>19.962599999999998</v>
      </c>
      <c r="AF47" s="36">
        <v>0</v>
      </c>
    </row>
    <row r="48" spans="1:32" x14ac:dyDescent="0.25">
      <c r="A48" s="35">
        <v>46</v>
      </c>
      <c r="B48" s="36">
        <v>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5.6259999999999994</v>
      </c>
      <c r="M48" s="36">
        <v>0</v>
      </c>
      <c r="N48" s="36">
        <v>0</v>
      </c>
      <c r="O48" s="36">
        <v>0</v>
      </c>
      <c r="P48" s="36">
        <v>0</v>
      </c>
      <c r="Q48" s="36">
        <v>20.011099999999999</v>
      </c>
      <c r="R48" s="36">
        <v>20.011099999999999</v>
      </c>
      <c r="S48" s="36">
        <v>20.011099999999999</v>
      </c>
      <c r="T48" s="36">
        <v>24.987200000000001</v>
      </c>
      <c r="U48" s="36">
        <v>29.905099999999997</v>
      </c>
      <c r="V48" s="36">
        <v>109.68759999999999</v>
      </c>
      <c r="W48" s="36">
        <v>0</v>
      </c>
      <c r="X48" s="36">
        <v>59.625899999999994</v>
      </c>
      <c r="Y48" s="36">
        <v>49.877400000000002</v>
      </c>
      <c r="Z48" s="36">
        <v>76.872500000000002</v>
      </c>
      <c r="AA48" s="36">
        <v>0</v>
      </c>
      <c r="AB48" s="36">
        <v>0</v>
      </c>
      <c r="AC48" s="36">
        <v>0</v>
      </c>
      <c r="AD48" s="36">
        <v>0</v>
      </c>
      <c r="AE48" s="36">
        <v>19.962599999999998</v>
      </c>
      <c r="AF48" s="36">
        <v>0</v>
      </c>
    </row>
    <row r="49" spans="1:32" x14ac:dyDescent="0.25">
      <c r="A49" s="35">
        <v>47</v>
      </c>
      <c r="B49" s="36">
        <v>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5.6259999999999994</v>
      </c>
      <c r="M49" s="36">
        <v>0</v>
      </c>
      <c r="N49" s="36">
        <v>0</v>
      </c>
      <c r="O49" s="36">
        <v>0</v>
      </c>
      <c r="P49" s="36">
        <v>0</v>
      </c>
      <c r="Q49" s="36">
        <v>20.011099999999999</v>
      </c>
      <c r="R49" s="36">
        <v>20.011099999999999</v>
      </c>
      <c r="S49" s="36">
        <v>46.9771</v>
      </c>
      <c r="T49" s="36">
        <v>24.987200000000001</v>
      </c>
      <c r="U49" s="36">
        <v>29.905099999999997</v>
      </c>
      <c r="V49" s="36">
        <v>109.68759999999999</v>
      </c>
      <c r="W49" s="36">
        <v>0</v>
      </c>
      <c r="X49" s="36">
        <v>59.625899999999994</v>
      </c>
      <c r="Y49" s="36">
        <v>49.877400000000002</v>
      </c>
      <c r="Z49" s="36">
        <v>76.872500000000002</v>
      </c>
      <c r="AA49" s="36">
        <v>0</v>
      </c>
      <c r="AB49" s="36">
        <v>0</v>
      </c>
      <c r="AC49" s="36">
        <v>0</v>
      </c>
      <c r="AD49" s="36">
        <v>0</v>
      </c>
      <c r="AE49" s="36">
        <v>19.962599999999998</v>
      </c>
      <c r="AF49" s="36">
        <v>0</v>
      </c>
    </row>
    <row r="50" spans="1:32" x14ac:dyDescent="0.25">
      <c r="A50" s="35">
        <v>48</v>
      </c>
      <c r="B50" s="36">
        <v>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5.6259999999999994</v>
      </c>
      <c r="M50" s="36">
        <v>0</v>
      </c>
      <c r="N50" s="36">
        <v>0</v>
      </c>
      <c r="O50" s="36">
        <v>0</v>
      </c>
      <c r="P50" s="36">
        <v>0</v>
      </c>
      <c r="Q50" s="36">
        <v>20.011099999999999</v>
      </c>
      <c r="R50" s="36">
        <v>20.011099999999999</v>
      </c>
      <c r="S50" s="36">
        <v>46.9771</v>
      </c>
      <c r="T50" s="36">
        <v>24.987200000000001</v>
      </c>
      <c r="U50" s="36">
        <v>29.905099999999997</v>
      </c>
      <c r="V50" s="36">
        <v>109.68759999999999</v>
      </c>
      <c r="W50" s="36">
        <v>0</v>
      </c>
      <c r="X50" s="36">
        <v>59.625899999999994</v>
      </c>
      <c r="Y50" s="36">
        <v>49.877400000000002</v>
      </c>
      <c r="Z50" s="36">
        <v>76.872500000000002</v>
      </c>
      <c r="AA50" s="36">
        <v>0</v>
      </c>
      <c r="AB50" s="36">
        <v>0</v>
      </c>
      <c r="AC50" s="36">
        <v>0</v>
      </c>
      <c r="AD50" s="36">
        <v>0</v>
      </c>
      <c r="AE50" s="36">
        <v>19.962599999999998</v>
      </c>
      <c r="AF50" s="36">
        <v>0</v>
      </c>
    </row>
    <row r="51" spans="1:32" x14ac:dyDescent="0.25">
      <c r="A51" s="35">
        <v>49</v>
      </c>
      <c r="B51" s="36">
        <v>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60.945099999999996</v>
      </c>
      <c r="L51" s="36">
        <v>5.6259999999999994</v>
      </c>
      <c r="M51" s="36">
        <v>0</v>
      </c>
      <c r="N51" s="36">
        <v>0</v>
      </c>
      <c r="O51" s="36">
        <v>0</v>
      </c>
      <c r="P51" s="36">
        <v>0</v>
      </c>
      <c r="Q51" s="36">
        <v>20.011099999999999</v>
      </c>
      <c r="R51" s="36">
        <v>20.011099999999999</v>
      </c>
      <c r="S51" s="36">
        <v>65.75630000000001</v>
      </c>
      <c r="T51" s="36">
        <v>24.987200000000001</v>
      </c>
      <c r="U51" s="36">
        <v>0</v>
      </c>
      <c r="V51" s="36">
        <v>109.6973</v>
      </c>
      <c r="W51" s="36">
        <v>0</v>
      </c>
      <c r="X51" s="36">
        <v>59.625899999999994</v>
      </c>
      <c r="Y51" s="36">
        <v>49.877400000000002</v>
      </c>
      <c r="Z51" s="36">
        <v>76.872500000000002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</row>
    <row r="52" spans="1:32" x14ac:dyDescent="0.25">
      <c r="A52" s="35">
        <v>50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60.945099999999996</v>
      </c>
      <c r="L52" s="36">
        <v>5.6259999999999994</v>
      </c>
      <c r="M52" s="36">
        <v>0</v>
      </c>
      <c r="N52" s="36">
        <v>0</v>
      </c>
      <c r="O52" s="36">
        <v>0</v>
      </c>
      <c r="P52" s="36">
        <v>0</v>
      </c>
      <c r="Q52" s="36">
        <v>20.011099999999999</v>
      </c>
      <c r="R52" s="36">
        <v>20.011099999999999</v>
      </c>
      <c r="S52" s="36">
        <v>65.75630000000001</v>
      </c>
      <c r="T52" s="36">
        <v>24.987200000000001</v>
      </c>
      <c r="U52" s="36">
        <v>0</v>
      </c>
      <c r="V52" s="36">
        <v>109.68759999999999</v>
      </c>
      <c r="W52" s="36">
        <v>0</v>
      </c>
      <c r="X52" s="36">
        <v>59.625899999999994</v>
      </c>
      <c r="Y52" s="36">
        <v>49.877400000000002</v>
      </c>
      <c r="Z52" s="36">
        <v>76.872500000000002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</row>
    <row r="53" spans="1:32" x14ac:dyDescent="0.25">
      <c r="A53" s="35">
        <v>51</v>
      </c>
      <c r="B53" s="36">
        <v>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60.945099999999996</v>
      </c>
      <c r="L53" s="36">
        <v>23.444900000000001</v>
      </c>
      <c r="M53" s="36">
        <v>0</v>
      </c>
      <c r="N53" s="36">
        <v>0</v>
      </c>
      <c r="O53" s="36">
        <v>0</v>
      </c>
      <c r="P53" s="36">
        <v>0</v>
      </c>
      <c r="Q53" s="36">
        <v>20.011099999999999</v>
      </c>
      <c r="R53" s="36">
        <v>20.011099999999999</v>
      </c>
      <c r="S53" s="36">
        <v>46.9771</v>
      </c>
      <c r="T53" s="36">
        <v>24.987200000000001</v>
      </c>
      <c r="U53" s="36">
        <v>0</v>
      </c>
      <c r="V53" s="36">
        <v>109.68759999999999</v>
      </c>
      <c r="W53" s="36">
        <v>62.807499999999997</v>
      </c>
      <c r="X53" s="36">
        <v>59.625899999999994</v>
      </c>
      <c r="Y53" s="36">
        <v>49.877400000000002</v>
      </c>
      <c r="Z53" s="36">
        <v>76.872500000000002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</row>
    <row r="54" spans="1:32" x14ac:dyDescent="0.25">
      <c r="A54" s="35">
        <v>52</v>
      </c>
      <c r="B54" s="36">
        <v>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60.945099999999996</v>
      </c>
      <c r="L54" s="36">
        <v>23.444900000000001</v>
      </c>
      <c r="M54" s="36">
        <v>0</v>
      </c>
      <c r="N54" s="36">
        <v>0</v>
      </c>
      <c r="O54" s="36">
        <v>0</v>
      </c>
      <c r="P54" s="36">
        <v>0</v>
      </c>
      <c r="Q54" s="36">
        <v>20.011099999999999</v>
      </c>
      <c r="R54" s="36">
        <v>20.011099999999999</v>
      </c>
      <c r="S54" s="36">
        <v>46.9771</v>
      </c>
      <c r="T54" s="36">
        <v>24.987200000000001</v>
      </c>
      <c r="U54" s="36">
        <v>0</v>
      </c>
      <c r="V54" s="36">
        <v>109.68759999999999</v>
      </c>
      <c r="W54" s="36">
        <v>62.8172</v>
      </c>
      <c r="X54" s="36">
        <v>59.625899999999994</v>
      </c>
      <c r="Y54" s="36">
        <v>49.877400000000002</v>
      </c>
      <c r="Z54" s="36">
        <v>76.872500000000002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</row>
    <row r="55" spans="1:32" x14ac:dyDescent="0.25">
      <c r="A55" s="35">
        <v>53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60.945099999999996</v>
      </c>
      <c r="L55" s="36">
        <v>23.444900000000001</v>
      </c>
      <c r="M55" s="36">
        <v>0</v>
      </c>
      <c r="N55" s="36">
        <v>0</v>
      </c>
      <c r="O55" s="36">
        <v>0</v>
      </c>
      <c r="P55" s="36">
        <v>0</v>
      </c>
      <c r="Q55" s="36">
        <v>20.011099999999999</v>
      </c>
      <c r="R55" s="36">
        <v>20.011099999999999</v>
      </c>
      <c r="S55" s="36">
        <v>20.011099999999999</v>
      </c>
      <c r="T55" s="36">
        <v>24.987200000000001</v>
      </c>
      <c r="U55" s="36">
        <v>0</v>
      </c>
      <c r="V55" s="36">
        <v>109.68759999999999</v>
      </c>
      <c r="W55" s="36">
        <v>62.8172</v>
      </c>
      <c r="X55" s="36">
        <v>59.616199999999999</v>
      </c>
      <c r="Y55" s="36">
        <v>49.877400000000002</v>
      </c>
      <c r="Z55" s="36">
        <v>71.809100000000001</v>
      </c>
      <c r="AA55" s="36">
        <v>0</v>
      </c>
      <c r="AB55" s="36">
        <v>0</v>
      </c>
      <c r="AC55" s="36">
        <v>0</v>
      </c>
      <c r="AD55" s="36">
        <v>0</v>
      </c>
      <c r="AE55" s="36">
        <v>19.962599999999998</v>
      </c>
      <c r="AF55" s="36">
        <v>0</v>
      </c>
    </row>
    <row r="56" spans="1:32" x14ac:dyDescent="0.25">
      <c r="A56" s="35">
        <v>54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60.945099999999996</v>
      </c>
      <c r="L56" s="36">
        <v>23.444900000000001</v>
      </c>
      <c r="M56" s="36">
        <v>0</v>
      </c>
      <c r="N56" s="36">
        <v>0</v>
      </c>
      <c r="O56" s="36">
        <v>0</v>
      </c>
      <c r="P56" s="36">
        <v>0</v>
      </c>
      <c r="Q56" s="36">
        <v>20.011099999999999</v>
      </c>
      <c r="R56" s="36">
        <v>20.011099999999999</v>
      </c>
      <c r="S56" s="36">
        <v>20.011099999999999</v>
      </c>
      <c r="T56" s="36">
        <v>24.987200000000001</v>
      </c>
      <c r="U56" s="36">
        <v>0</v>
      </c>
      <c r="V56" s="36">
        <v>109.68759999999999</v>
      </c>
      <c r="W56" s="36">
        <v>62.8172</v>
      </c>
      <c r="X56" s="36">
        <v>59.625899999999994</v>
      </c>
      <c r="Y56" s="36">
        <v>49.877400000000002</v>
      </c>
      <c r="Z56" s="36">
        <v>71.809100000000001</v>
      </c>
      <c r="AA56" s="36">
        <v>0</v>
      </c>
      <c r="AB56" s="36">
        <v>0</v>
      </c>
      <c r="AC56" s="36">
        <v>0</v>
      </c>
      <c r="AD56" s="36">
        <v>0</v>
      </c>
      <c r="AE56" s="36">
        <v>19.962599999999998</v>
      </c>
      <c r="AF56" s="36">
        <v>0</v>
      </c>
    </row>
    <row r="57" spans="1:32" x14ac:dyDescent="0.25">
      <c r="A57" s="35">
        <v>55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60.945099999999996</v>
      </c>
      <c r="L57" s="36">
        <v>23.444900000000001</v>
      </c>
      <c r="M57" s="36">
        <v>0</v>
      </c>
      <c r="N57" s="36">
        <v>0</v>
      </c>
      <c r="O57" s="36">
        <v>0</v>
      </c>
      <c r="P57" s="36">
        <v>0</v>
      </c>
      <c r="Q57" s="36">
        <v>20.011099999999999</v>
      </c>
      <c r="R57" s="36">
        <v>20.011099999999999</v>
      </c>
      <c r="S57" s="36">
        <v>20.011099999999999</v>
      </c>
      <c r="T57" s="36">
        <v>24.987200000000001</v>
      </c>
      <c r="U57" s="36">
        <v>0</v>
      </c>
      <c r="V57" s="36">
        <v>109.68759999999999</v>
      </c>
      <c r="W57" s="36">
        <v>62.8172</v>
      </c>
      <c r="X57" s="36">
        <v>59.616199999999999</v>
      </c>
      <c r="Y57" s="36">
        <v>49.877400000000002</v>
      </c>
      <c r="Z57" s="36">
        <v>71.809100000000001</v>
      </c>
      <c r="AA57" s="36">
        <v>0</v>
      </c>
      <c r="AB57" s="36">
        <v>0</v>
      </c>
      <c r="AC57" s="36">
        <v>0</v>
      </c>
      <c r="AD57" s="36">
        <v>24.928999999999998</v>
      </c>
      <c r="AE57" s="36">
        <v>19.962599999999998</v>
      </c>
      <c r="AF57" s="36">
        <v>0</v>
      </c>
    </row>
    <row r="58" spans="1:32" x14ac:dyDescent="0.25">
      <c r="A58" s="35">
        <v>56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60.945099999999996</v>
      </c>
      <c r="L58" s="36">
        <v>23.444900000000001</v>
      </c>
      <c r="M58" s="36">
        <v>0</v>
      </c>
      <c r="N58" s="36">
        <v>0</v>
      </c>
      <c r="O58" s="36">
        <v>0</v>
      </c>
      <c r="P58" s="36">
        <v>0</v>
      </c>
      <c r="Q58" s="36">
        <v>20.011099999999999</v>
      </c>
      <c r="R58" s="36">
        <v>20.011099999999999</v>
      </c>
      <c r="S58" s="36">
        <v>20.011099999999999</v>
      </c>
      <c r="T58" s="36">
        <v>24.987200000000001</v>
      </c>
      <c r="U58" s="36">
        <v>0</v>
      </c>
      <c r="V58" s="36">
        <v>109.68759999999999</v>
      </c>
      <c r="W58" s="36">
        <v>62.8172</v>
      </c>
      <c r="X58" s="36">
        <v>59.616199999999999</v>
      </c>
      <c r="Y58" s="36">
        <v>49.877400000000002</v>
      </c>
      <c r="Z58" s="36">
        <v>71.809100000000001</v>
      </c>
      <c r="AA58" s="36">
        <v>0</v>
      </c>
      <c r="AB58" s="36">
        <v>0</v>
      </c>
      <c r="AC58" s="36">
        <v>0</v>
      </c>
      <c r="AD58" s="36">
        <v>24.928999999999998</v>
      </c>
      <c r="AE58" s="36">
        <v>19.962599999999998</v>
      </c>
      <c r="AF58" s="36">
        <v>0</v>
      </c>
    </row>
    <row r="59" spans="1:32" x14ac:dyDescent="0.25">
      <c r="A59" s="35">
        <v>57</v>
      </c>
      <c r="B59" s="36">
        <v>0</v>
      </c>
      <c r="C59" s="36">
        <v>0</v>
      </c>
      <c r="D59" s="36">
        <v>0</v>
      </c>
      <c r="E59" s="36">
        <v>49.906500000000001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60.945099999999996</v>
      </c>
      <c r="L59" s="36">
        <v>17.818899999999999</v>
      </c>
      <c r="M59" s="36">
        <v>0</v>
      </c>
      <c r="N59" s="36">
        <v>15.035</v>
      </c>
      <c r="O59" s="36">
        <v>0</v>
      </c>
      <c r="P59" s="36">
        <v>0</v>
      </c>
      <c r="Q59" s="36">
        <v>20.011099999999999</v>
      </c>
      <c r="R59" s="36">
        <v>20.011099999999999</v>
      </c>
      <c r="S59" s="36">
        <v>20.011099999999999</v>
      </c>
      <c r="T59" s="36">
        <v>24.987200000000001</v>
      </c>
      <c r="U59" s="36">
        <v>0</v>
      </c>
      <c r="V59" s="36">
        <v>109.67789999999999</v>
      </c>
      <c r="W59" s="36">
        <v>62.8172</v>
      </c>
      <c r="X59" s="36">
        <v>59.616199999999999</v>
      </c>
      <c r="Y59" s="36">
        <v>49.877400000000002</v>
      </c>
      <c r="Z59" s="36">
        <v>71.809100000000001</v>
      </c>
      <c r="AA59" s="36">
        <v>0</v>
      </c>
      <c r="AB59" s="36">
        <v>0</v>
      </c>
      <c r="AC59" s="36">
        <v>0</v>
      </c>
      <c r="AD59" s="36">
        <v>24.928999999999998</v>
      </c>
      <c r="AE59" s="36">
        <v>19.962599999999998</v>
      </c>
      <c r="AF59" s="36">
        <v>0</v>
      </c>
    </row>
    <row r="60" spans="1:32" x14ac:dyDescent="0.25">
      <c r="A60" s="35">
        <v>58</v>
      </c>
      <c r="B60" s="36">
        <v>0</v>
      </c>
      <c r="C60" s="36">
        <v>0</v>
      </c>
      <c r="D60" s="36">
        <v>0</v>
      </c>
      <c r="E60" s="36">
        <v>49.906500000000001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60.945099999999996</v>
      </c>
      <c r="L60" s="36">
        <v>17.818899999999999</v>
      </c>
      <c r="M60" s="36">
        <v>0</v>
      </c>
      <c r="N60" s="36">
        <v>12.134699999999999</v>
      </c>
      <c r="O60" s="36">
        <v>0</v>
      </c>
      <c r="P60" s="36">
        <v>0</v>
      </c>
      <c r="Q60" s="36">
        <v>20.011099999999999</v>
      </c>
      <c r="R60" s="36">
        <v>20.011099999999999</v>
      </c>
      <c r="S60" s="36">
        <v>20.011099999999999</v>
      </c>
      <c r="T60" s="36">
        <v>24.987200000000001</v>
      </c>
      <c r="U60" s="36">
        <v>0</v>
      </c>
      <c r="V60" s="36">
        <v>109.68759999999999</v>
      </c>
      <c r="W60" s="36">
        <v>62.8172</v>
      </c>
      <c r="X60" s="36">
        <v>59.616199999999999</v>
      </c>
      <c r="Y60" s="36">
        <v>49.877400000000002</v>
      </c>
      <c r="Z60" s="36">
        <v>71.809100000000001</v>
      </c>
      <c r="AA60" s="36">
        <v>0</v>
      </c>
      <c r="AB60" s="36">
        <v>0</v>
      </c>
      <c r="AC60" s="36">
        <v>0</v>
      </c>
      <c r="AD60" s="36">
        <v>24.928999999999998</v>
      </c>
      <c r="AE60" s="36">
        <v>19.962599999999998</v>
      </c>
      <c r="AF60" s="36">
        <v>0</v>
      </c>
    </row>
    <row r="61" spans="1:32" x14ac:dyDescent="0.25">
      <c r="A61" s="35">
        <v>59</v>
      </c>
      <c r="B61" s="36">
        <v>0</v>
      </c>
      <c r="C61" s="36">
        <v>0</v>
      </c>
      <c r="D61" s="36">
        <v>0</v>
      </c>
      <c r="E61" s="36">
        <v>49.906500000000001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60.945099999999996</v>
      </c>
      <c r="L61" s="36">
        <v>17.809200000000001</v>
      </c>
      <c r="M61" s="36">
        <v>0</v>
      </c>
      <c r="N61" s="36">
        <v>0</v>
      </c>
      <c r="O61" s="36">
        <v>0</v>
      </c>
      <c r="P61" s="36">
        <v>0</v>
      </c>
      <c r="Q61" s="36">
        <v>20.011099999999999</v>
      </c>
      <c r="R61" s="36">
        <v>20.011099999999999</v>
      </c>
      <c r="S61" s="36">
        <v>20.011099999999999</v>
      </c>
      <c r="T61" s="36">
        <v>24.987200000000001</v>
      </c>
      <c r="U61" s="36">
        <v>0</v>
      </c>
      <c r="V61" s="36">
        <v>109.67789999999999</v>
      </c>
      <c r="W61" s="36">
        <v>62.8172</v>
      </c>
      <c r="X61" s="36">
        <v>59.625899999999994</v>
      </c>
      <c r="Y61" s="36">
        <v>49.877400000000002</v>
      </c>
      <c r="Z61" s="36">
        <v>71.809100000000001</v>
      </c>
      <c r="AA61" s="36">
        <v>0</v>
      </c>
      <c r="AB61" s="36">
        <v>0</v>
      </c>
      <c r="AC61" s="36">
        <v>0</v>
      </c>
      <c r="AD61" s="36">
        <v>24.928999999999998</v>
      </c>
      <c r="AE61" s="36">
        <v>19.962599999999998</v>
      </c>
      <c r="AF61" s="36">
        <v>0</v>
      </c>
    </row>
    <row r="62" spans="1:32" x14ac:dyDescent="0.25">
      <c r="A62" s="35">
        <v>60</v>
      </c>
      <c r="B62" s="36">
        <v>0</v>
      </c>
      <c r="C62" s="36">
        <v>0</v>
      </c>
      <c r="D62" s="36">
        <v>0</v>
      </c>
      <c r="E62" s="36">
        <v>49.906500000000001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60.945099999999996</v>
      </c>
      <c r="L62" s="36">
        <v>17.818899999999999</v>
      </c>
      <c r="M62" s="36">
        <v>0</v>
      </c>
      <c r="N62" s="36">
        <v>0</v>
      </c>
      <c r="O62" s="36">
        <v>0</v>
      </c>
      <c r="P62" s="36">
        <v>0</v>
      </c>
      <c r="Q62" s="36">
        <v>20.011099999999999</v>
      </c>
      <c r="R62" s="36">
        <v>20.011099999999999</v>
      </c>
      <c r="S62" s="36">
        <v>20.011099999999999</v>
      </c>
      <c r="T62" s="36">
        <v>24.987200000000001</v>
      </c>
      <c r="U62" s="36">
        <v>0</v>
      </c>
      <c r="V62" s="36">
        <v>109.68759999999999</v>
      </c>
      <c r="W62" s="36">
        <v>62.8172</v>
      </c>
      <c r="X62" s="36">
        <v>59.625899999999994</v>
      </c>
      <c r="Y62" s="36">
        <v>49.877400000000002</v>
      </c>
      <c r="Z62" s="36">
        <v>71.809100000000001</v>
      </c>
      <c r="AA62" s="36">
        <v>0</v>
      </c>
      <c r="AB62" s="36">
        <v>0</v>
      </c>
      <c r="AC62" s="36">
        <v>0</v>
      </c>
      <c r="AD62" s="36">
        <v>24.928999999999998</v>
      </c>
      <c r="AE62" s="36">
        <v>19.962599999999998</v>
      </c>
      <c r="AF62" s="36">
        <v>0</v>
      </c>
    </row>
    <row r="63" spans="1:32" x14ac:dyDescent="0.25">
      <c r="A63" s="35">
        <v>61</v>
      </c>
      <c r="B63" s="36">
        <v>0</v>
      </c>
      <c r="C63" s="36">
        <v>0</v>
      </c>
      <c r="D63" s="36">
        <v>0</v>
      </c>
      <c r="E63" s="36">
        <v>49.906500000000001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60.945099999999996</v>
      </c>
      <c r="L63" s="36">
        <v>17.818899999999999</v>
      </c>
      <c r="M63" s="36">
        <v>0</v>
      </c>
      <c r="N63" s="36">
        <v>15.122299999999999</v>
      </c>
      <c r="O63" s="36">
        <v>0</v>
      </c>
      <c r="P63" s="36">
        <v>0</v>
      </c>
      <c r="Q63" s="36">
        <v>20.011099999999999</v>
      </c>
      <c r="R63" s="36">
        <v>20.011099999999999</v>
      </c>
      <c r="S63" s="36">
        <v>20.011099999999999</v>
      </c>
      <c r="T63" s="36">
        <v>24.987200000000001</v>
      </c>
      <c r="U63" s="36">
        <v>0</v>
      </c>
      <c r="V63" s="36">
        <v>109.68759999999999</v>
      </c>
      <c r="W63" s="36">
        <v>91.878399999999999</v>
      </c>
      <c r="X63" s="36">
        <v>91.86869999999999</v>
      </c>
      <c r="Y63" s="36">
        <v>49.877400000000002</v>
      </c>
      <c r="Z63" s="36">
        <v>71.809100000000001</v>
      </c>
      <c r="AA63" s="36">
        <v>29.905099999999997</v>
      </c>
      <c r="AB63" s="36">
        <v>0</v>
      </c>
      <c r="AC63" s="36">
        <v>0</v>
      </c>
      <c r="AD63" s="36">
        <v>24.928999999999998</v>
      </c>
      <c r="AE63" s="36">
        <v>19.962599999999998</v>
      </c>
      <c r="AF63" s="36">
        <v>0</v>
      </c>
    </row>
    <row r="64" spans="1:32" x14ac:dyDescent="0.25">
      <c r="A64" s="35">
        <v>62</v>
      </c>
      <c r="B64" s="36">
        <v>0</v>
      </c>
      <c r="C64" s="36">
        <v>0</v>
      </c>
      <c r="D64" s="36">
        <v>0</v>
      </c>
      <c r="E64" s="36">
        <v>49.906500000000001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60.945099999999996</v>
      </c>
      <c r="L64" s="36">
        <v>17.818899999999999</v>
      </c>
      <c r="M64" s="36">
        <v>0</v>
      </c>
      <c r="N64" s="36">
        <v>14.2202</v>
      </c>
      <c r="O64" s="36">
        <v>0</v>
      </c>
      <c r="P64" s="36">
        <v>0</v>
      </c>
      <c r="Q64" s="36">
        <v>20.011099999999999</v>
      </c>
      <c r="R64" s="36">
        <v>20.011099999999999</v>
      </c>
      <c r="S64" s="36">
        <v>20.011099999999999</v>
      </c>
      <c r="T64" s="36">
        <v>24.987200000000001</v>
      </c>
      <c r="U64" s="36">
        <v>0</v>
      </c>
      <c r="V64" s="36">
        <v>109.68759999999999</v>
      </c>
      <c r="W64" s="36">
        <v>91.878399999999999</v>
      </c>
      <c r="X64" s="36">
        <v>91.878399999999999</v>
      </c>
      <c r="Y64" s="36">
        <v>49.877400000000002</v>
      </c>
      <c r="Z64" s="36">
        <v>71.809100000000001</v>
      </c>
      <c r="AA64" s="36">
        <v>29.905099999999997</v>
      </c>
      <c r="AB64" s="36">
        <v>0</v>
      </c>
      <c r="AC64" s="36">
        <v>0</v>
      </c>
      <c r="AD64" s="36">
        <v>24.928999999999998</v>
      </c>
      <c r="AE64" s="36">
        <v>19.962599999999998</v>
      </c>
      <c r="AF64" s="36">
        <v>0</v>
      </c>
    </row>
    <row r="65" spans="1:32" x14ac:dyDescent="0.25">
      <c r="A65" s="35">
        <v>63</v>
      </c>
      <c r="B65" s="36">
        <v>0</v>
      </c>
      <c r="C65" s="36">
        <v>0</v>
      </c>
      <c r="D65" s="36">
        <v>0</v>
      </c>
      <c r="E65" s="36">
        <v>49.906500000000001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60.945099999999996</v>
      </c>
      <c r="L65" s="36">
        <v>17.818899999999999</v>
      </c>
      <c r="M65" s="36">
        <v>0</v>
      </c>
      <c r="N65" s="36">
        <v>13.9971</v>
      </c>
      <c r="O65" s="36">
        <v>0</v>
      </c>
      <c r="P65" s="36">
        <v>0</v>
      </c>
      <c r="Q65" s="36">
        <v>20.011099999999999</v>
      </c>
      <c r="R65" s="36">
        <v>20.011099999999999</v>
      </c>
      <c r="S65" s="36">
        <v>20.011099999999999</v>
      </c>
      <c r="T65" s="36">
        <v>24.987200000000001</v>
      </c>
      <c r="U65" s="36">
        <v>0</v>
      </c>
      <c r="V65" s="36">
        <v>109.68759999999999</v>
      </c>
      <c r="W65" s="36">
        <v>91.878399999999999</v>
      </c>
      <c r="X65" s="36">
        <v>91.858999999999995</v>
      </c>
      <c r="Y65" s="36">
        <v>49.877400000000002</v>
      </c>
      <c r="Z65" s="36">
        <v>71.809100000000001</v>
      </c>
      <c r="AA65" s="36">
        <v>29.905099999999997</v>
      </c>
      <c r="AB65" s="36">
        <v>0</v>
      </c>
      <c r="AC65" s="36">
        <v>0</v>
      </c>
      <c r="AD65" s="36">
        <v>24.928999999999998</v>
      </c>
      <c r="AE65" s="36">
        <v>19.962599999999998</v>
      </c>
      <c r="AF65" s="36">
        <v>0</v>
      </c>
    </row>
    <row r="66" spans="1:32" x14ac:dyDescent="0.25">
      <c r="A66" s="35">
        <v>64</v>
      </c>
      <c r="B66" s="36">
        <v>0</v>
      </c>
      <c r="C66" s="36">
        <v>0</v>
      </c>
      <c r="D66" s="36">
        <v>0</v>
      </c>
      <c r="E66" s="36">
        <v>49.906500000000001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60.945099999999996</v>
      </c>
      <c r="L66" s="36">
        <v>17.818899999999999</v>
      </c>
      <c r="M66" s="36">
        <v>0</v>
      </c>
      <c r="N66" s="36">
        <v>15.471499999999999</v>
      </c>
      <c r="O66" s="36">
        <v>0</v>
      </c>
      <c r="P66" s="36">
        <v>0</v>
      </c>
      <c r="Q66" s="36">
        <v>20.011099999999999</v>
      </c>
      <c r="R66" s="36">
        <v>20.011099999999999</v>
      </c>
      <c r="S66" s="36">
        <v>20.011099999999999</v>
      </c>
      <c r="T66" s="36">
        <v>24.987200000000001</v>
      </c>
      <c r="U66" s="36">
        <v>0</v>
      </c>
      <c r="V66" s="36">
        <v>109.68759999999999</v>
      </c>
      <c r="W66" s="36">
        <v>91.878399999999999</v>
      </c>
      <c r="X66" s="36">
        <v>91.878399999999999</v>
      </c>
      <c r="Y66" s="36">
        <v>49.877400000000002</v>
      </c>
      <c r="Z66" s="36">
        <v>71.809100000000001</v>
      </c>
      <c r="AA66" s="36">
        <v>29.905099999999997</v>
      </c>
      <c r="AB66" s="36">
        <v>0</v>
      </c>
      <c r="AC66" s="36">
        <v>0</v>
      </c>
      <c r="AD66" s="36">
        <v>24.928999999999998</v>
      </c>
      <c r="AE66" s="36">
        <v>19.962599999999998</v>
      </c>
      <c r="AF66" s="36">
        <v>0</v>
      </c>
    </row>
    <row r="67" spans="1:32" x14ac:dyDescent="0.25">
      <c r="A67" s="35">
        <v>65</v>
      </c>
      <c r="B67" s="36">
        <v>0</v>
      </c>
      <c r="C67" s="36">
        <v>0</v>
      </c>
      <c r="D67" s="36">
        <v>0</v>
      </c>
      <c r="E67" s="36">
        <v>44.319299999999998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60.945099999999996</v>
      </c>
      <c r="L67" s="36">
        <v>17.818899999999999</v>
      </c>
      <c r="M67" s="36">
        <v>0</v>
      </c>
      <c r="N67" s="36">
        <v>26.044499999999999</v>
      </c>
      <c r="O67" s="36">
        <v>0</v>
      </c>
      <c r="P67" s="36">
        <v>0</v>
      </c>
      <c r="Q67" s="36">
        <v>20.011099999999999</v>
      </c>
      <c r="R67" s="36">
        <v>20.011099999999999</v>
      </c>
      <c r="S67" s="36">
        <v>20.011099999999999</v>
      </c>
      <c r="T67" s="36">
        <v>24.987200000000001</v>
      </c>
      <c r="U67" s="36">
        <v>0</v>
      </c>
      <c r="V67" s="36">
        <v>109.68759999999999</v>
      </c>
      <c r="W67" s="36">
        <v>91.878399999999999</v>
      </c>
      <c r="X67" s="36">
        <v>91.878399999999999</v>
      </c>
      <c r="Y67" s="36">
        <v>49.877400000000002</v>
      </c>
      <c r="Z67" s="36">
        <v>71.809100000000001</v>
      </c>
      <c r="AA67" s="36">
        <v>29.905099999999997</v>
      </c>
      <c r="AB67" s="36">
        <v>0</v>
      </c>
      <c r="AC67" s="36">
        <v>0</v>
      </c>
      <c r="AD67" s="36">
        <v>24.928999999999998</v>
      </c>
      <c r="AE67" s="36">
        <v>19.962599999999998</v>
      </c>
      <c r="AF67" s="36">
        <v>0</v>
      </c>
    </row>
    <row r="68" spans="1:32" x14ac:dyDescent="0.25">
      <c r="A68" s="35">
        <v>66</v>
      </c>
      <c r="B68" s="36">
        <v>0</v>
      </c>
      <c r="C68" s="36">
        <v>0</v>
      </c>
      <c r="D68" s="36">
        <v>0</v>
      </c>
      <c r="E68" s="36">
        <v>43.038899999999998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60.945099999999996</v>
      </c>
      <c r="L68" s="36">
        <v>17.818899999999999</v>
      </c>
      <c r="M68" s="36">
        <v>0</v>
      </c>
      <c r="N68" s="36">
        <v>28.188199999999998</v>
      </c>
      <c r="O68" s="36">
        <v>0</v>
      </c>
      <c r="P68" s="36">
        <v>0</v>
      </c>
      <c r="Q68" s="36">
        <v>20.011099999999999</v>
      </c>
      <c r="R68" s="36">
        <v>20.011099999999999</v>
      </c>
      <c r="S68" s="36">
        <v>20.011099999999999</v>
      </c>
      <c r="T68" s="36">
        <v>24.987200000000001</v>
      </c>
      <c r="U68" s="36">
        <v>0</v>
      </c>
      <c r="V68" s="36">
        <v>109.68759999999999</v>
      </c>
      <c r="W68" s="36">
        <v>91.878399999999999</v>
      </c>
      <c r="X68" s="36">
        <v>91.878399999999999</v>
      </c>
      <c r="Y68" s="36">
        <v>49.877400000000002</v>
      </c>
      <c r="Z68" s="36">
        <v>71.809100000000001</v>
      </c>
      <c r="AA68" s="36">
        <v>29.905099999999997</v>
      </c>
      <c r="AB68" s="36">
        <v>0</v>
      </c>
      <c r="AC68" s="36">
        <v>0</v>
      </c>
      <c r="AD68" s="36">
        <v>24.928999999999998</v>
      </c>
      <c r="AE68" s="36">
        <v>19.962599999999998</v>
      </c>
      <c r="AF68" s="36">
        <v>0</v>
      </c>
    </row>
    <row r="69" spans="1:32" x14ac:dyDescent="0.25">
      <c r="A69" s="35">
        <v>67</v>
      </c>
      <c r="B69" s="36">
        <v>0</v>
      </c>
      <c r="C69" s="36">
        <v>0</v>
      </c>
      <c r="D69" s="36">
        <v>0</v>
      </c>
      <c r="E69" s="36">
        <v>33.775399999999998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60.945099999999996</v>
      </c>
      <c r="L69" s="36">
        <v>17.818899999999999</v>
      </c>
      <c r="M69" s="36">
        <v>0</v>
      </c>
      <c r="N69" s="36">
        <v>29.526800000000001</v>
      </c>
      <c r="O69" s="36">
        <v>0</v>
      </c>
      <c r="P69" s="36">
        <v>0</v>
      </c>
      <c r="Q69" s="36">
        <v>20.011099999999999</v>
      </c>
      <c r="R69" s="36">
        <v>20.011099999999999</v>
      </c>
      <c r="S69" s="36">
        <v>20.011099999999999</v>
      </c>
      <c r="T69" s="36">
        <v>24.987200000000001</v>
      </c>
      <c r="U69" s="36">
        <v>0</v>
      </c>
      <c r="V69" s="36">
        <v>109.68759999999999</v>
      </c>
      <c r="W69" s="36">
        <v>91.878399999999999</v>
      </c>
      <c r="X69" s="36">
        <v>91.86869999999999</v>
      </c>
      <c r="Y69" s="36">
        <v>49.877400000000002</v>
      </c>
      <c r="Z69" s="36">
        <v>71.809100000000001</v>
      </c>
      <c r="AA69" s="36">
        <v>29.905099999999997</v>
      </c>
      <c r="AB69" s="36">
        <v>0</v>
      </c>
      <c r="AC69" s="36">
        <v>0</v>
      </c>
      <c r="AD69" s="36">
        <v>24.928999999999998</v>
      </c>
      <c r="AE69" s="36">
        <v>19.962599999999998</v>
      </c>
      <c r="AF69" s="36">
        <v>0</v>
      </c>
    </row>
    <row r="70" spans="1:32" x14ac:dyDescent="0.25">
      <c r="A70" s="35">
        <v>68</v>
      </c>
      <c r="B70" s="36">
        <v>0</v>
      </c>
      <c r="C70" s="36">
        <v>0</v>
      </c>
      <c r="D70" s="36">
        <v>0</v>
      </c>
      <c r="E70" s="36">
        <v>38.382899999999999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60.945099999999996</v>
      </c>
      <c r="L70" s="36">
        <v>17.818899999999999</v>
      </c>
      <c r="M70" s="36">
        <v>0</v>
      </c>
      <c r="N70" s="36">
        <v>29.972999999999999</v>
      </c>
      <c r="O70" s="36">
        <v>0</v>
      </c>
      <c r="P70" s="36">
        <v>0</v>
      </c>
      <c r="Q70" s="36">
        <v>20.011099999999999</v>
      </c>
      <c r="R70" s="36">
        <v>20.011099999999999</v>
      </c>
      <c r="S70" s="36">
        <v>20.011099999999999</v>
      </c>
      <c r="T70" s="36">
        <v>24.987200000000001</v>
      </c>
      <c r="U70" s="36">
        <v>0</v>
      </c>
      <c r="V70" s="36">
        <v>109.68759999999999</v>
      </c>
      <c r="W70" s="36">
        <v>91.878399999999999</v>
      </c>
      <c r="X70" s="36">
        <v>91.86869999999999</v>
      </c>
      <c r="Y70" s="36">
        <v>49.877400000000002</v>
      </c>
      <c r="Z70" s="36">
        <v>71.809100000000001</v>
      </c>
      <c r="AA70" s="36">
        <v>29.905099999999997</v>
      </c>
      <c r="AB70" s="36">
        <v>0</v>
      </c>
      <c r="AC70" s="36">
        <v>0</v>
      </c>
      <c r="AD70" s="36">
        <v>24.928999999999998</v>
      </c>
      <c r="AE70" s="36">
        <v>19.962599999999998</v>
      </c>
      <c r="AF70" s="36">
        <v>0</v>
      </c>
    </row>
    <row r="71" spans="1:32" x14ac:dyDescent="0.25">
      <c r="A71" s="35">
        <v>69</v>
      </c>
      <c r="B71" s="36">
        <v>0</v>
      </c>
      <c r="C71" s="36">
        <v>0</v>
      </c>
      <c r="D71" s="36">
        <v>0</v>
      </c>
      <c r="E71" s="36">
        <v>49.906500000000001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60.945099999999996</v>
      </c>
      <c r="L71" s="36">
        <v>17.818899999999999</v>
      </c>
      <c r="M71" s="36">
        <v>0</v>
      </c>
      <c r="N71" s="36">
        <v>44.9983</v>
      </c>
      <c r="O71" s="36">
        <v>0</v>
      </c>
      <c r="P71" s="36">
        <v>0</v>
      </c>
      <c r="Q71" s="36">
        <v>20.011099999999999</v>
      </c>
      <c r="R71" s="36">
        <v>20.011099999999999</v>
      </c>
      <c r="S71" s="36">
        <v>0</v>
      </c>
      <c r="T71" s="36">
        <v>24.987200000000001</v>
      </c>
      <c r="U71" s="36">
        <v>0</v>
      </c>
      <c r="V71" s="36">
        <v>109.67789999999999</v>
      </c>
      <c r="W71" s="36">
        <v>91.878399999999999</v>
      </c>
      <c r="X71" s="36">
        <v>91.878399999999999</v>
      </c>
      <c r="Y71" s="36">
        <v>49.877400000000002</v>
      </c>
      <c r="Z71" s="36">
        <v>71.809100000000001</v>
      </c>
      <c r="AA71" s="36">
        <v>29.905099999999997</v>
      </c>
      <c r="AB71" s="36">
        <v>0</v>
      </c>
      <c r="AC71" s="36">
        <v>0</v>
      </c>
      <c r="AD71" s="36">
        <v>24.928999999999998</v>
      </c>
      <c r="AE71" s="36">
        <v>19.962599999999998</v>
      </c>
      <c r="AF71" s="36">
        <v>0</v>
      </c>
    </row>
    <row r="72" spans="1:32" x14ac:dyDescent="0.25">
      <c r="A72" s="35">
        <v>70</v>
      </c>
      <c r="B72" s="36">
        <v>0</v>
      </c>
      <c r="C72" s="36">
        <v>0</v>
      </c>
      <c r="D72" s="36">
        <v>0</v>
      </c>
      <c r="E72" s="36">
        <v>49.004400000000004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60.945099999999996</v>
      </c>
      <c r="L72" s="36">
        <v>17.818899999999999</v>
      </c>
      <c r="M72" s="36">
        <v>0</v>
      </c>
      <c r="N72" s="36">
        <v>44.9983</v>
      </c>
      <c r="O72" s="36">
        <v>0</v>
      </c>
      <c r="P72" s="36">
        <v>0</v>
      </c>
      <c r="Q72" s="36">
        <v>20.011099999999999</v>
      </c>
      <c r="R72" s="36">
        <v>20.011099999999999</v>
      </c>
      <c r="S72" s="36">
        <v>0</v>
      </c>
      <c r="T72" s="36">
        <v>24.987200000000001</v>
      </c>
      <c r="U72" s="36">
        <v>0</v>
      </c>
      <c r="V72" s="36">
        <v>109.68759999999999</v>
      </c>
      <c r="W72" s="36">
        <v>91.878399999999999</v>
      </c>
      <c r="X72" s="36">
        <v>91.878399999999999</v>
      </c>
      <c r="Y72" s="36">
        <v>49.877400000000002</v>
      </c>
      <c r="Z72" s="36">
        <v>71.809100000000001</v>
      </c>
      <c r="AA72" s="36">
        <v>29.905099999999997</v>
      </c>
      <c r="AB72" s="36">
        <v>0</v>
      </c>
      <c r="AC72" s="36">
        <v>0</v>
      </c>
      <c r="AD72" s="36">
        <v>24.928999999999998</v>
      </c>
      <c r="AE72" s="36">
        <v>19.962599999999998</v>
      </c>
      <c r="AF72" s="36">
        <v>0</v>
      </c>
    </row>
    <row r="73" spans="1:32" x14ac:dyDescent="0.25">
      <c r="A73" s="35">
        <v>71</v>
      </c>
      <c r="B73" s="36">
        <v>0</v>
      </c>
      <c r="C73" s="36">
        <v>0</v>
      </c>
      <c r="D73" s="36">
        <v>0</v>
      </c>
      <c r="E73" s="36">
        <v>49.906500000000001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60.945099999999996</v>
      </c>
      <c r="L73" s="36">
        <v>17.818899999999999</v>
      </c>
      <c r="M73" s="36">
        <v>0</v>
      </c>
      <c r="N73" s="36">
        <v>44.9983</v>
      </c>
      <c r="O73" s="36">
        <v>0</v>
      </c>
      <c r="P73" s="36">
        <v>0</v>
      </c>
      <c r="Q73" s="36">
        <v>20.011099999999999</v>
      </c>
      <c r="R73" s="36">
        <v>20.011099999999999</v>
      </c>
      <c r="S73" s="36">
        <v>0</v>
      </c>
      <c r="T73" s="36">
        <v>24.987200000000001</v>
      </c>
      <c r="U73" s="36">
        <v>29.905099999999997</v>
      </c>
      <c r="V73" s="36">
        <v>109.68759999999999</v>
      </c>
      <c r="W73" s="36">
        <v>91.878399999999999</v>
      </c>
      <c r="X73" s="36">
        <v>91.878399999999999</v>
      </c>
      <c r="Y73" s="36">
        <v>49.877400000000002</v>
      </c>
      <c r="Z73" s="36">
        <v>71.809100000000001</v>
      </c>
      <c r="AA73" s="36">
        <v>29.905099999999997</v>
      </c>
      <c r="AB73" s="36">
        <v>0</v>
      </c>
      <c r="AC73" s="36">
        <v>49.857999999999997</v>
      </c>
      <c r="AD73" s="36">
        <v>49.857999999999997</v>
      </c>
      <c r="AE73" s="36">
        <v>19.962599999999998</v>
      </c>
      <c r="AF73" s="36">
        <v>0</v>
      </c>
    </row>
    <row r="74" spans="1:32" x14ac:dyDescent="0.25">
      <c r="A74" s="35">
        <v>72</v>
      </c>
      <c r="B74" s="36">
        <v>0</v>
      </c>
      <c r="C74" s="36">
        <v>0</v>
      </c>
      <c r="D74" s="36">
        <v>0</v>
      </c>
      <c r="E74" s="36">
        <v>49.906500000000001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60.945099999999996</v>
      </c>
      <c r="L74" s="36">
        <v>17.818899999999999</v>
      </c>
      <c r="M74" s="36">
        <v>0</v>
      </c>
      <c r="N74" s="36">
        <v>44.9983</v>
      </c>
      <c r="O74" s="36">
        <v>0</v>
      </c>
      <c r="P74" s="36">
        <v>0</v>
      </c>
      <c r="Q74" s="36">
        <v>20.011099999999999</v>
      </c>
      <c r="R74" s="36">
        <v>20.011099999999999</v>
      </c>
      <c r="S74" s="36">
        <v>0</v>
      </c>
      <c r="T74" s="36">
        <v>24.987200000000001</v>
      </c>
      <c r="U74" s="36">
        <v>29.905099999999997</v>
      </c>
      <c r="V74" s="36">
        <v>109.68759999999999</v>
      </c>
      <c r="W74" s="36">
        <v>91.878399999999999</v>
      </c>
      <c r="X74" s="36">
        <v>91.878399999999999</v>
      </c>
      <c r="Y74" s="36">
        <v>49.877400000000002</v>
      </c>
      <c r="Z74" s="36">
        <v>71.809100000000001</v>
      </c>
      <c r="AA74" s="36">
        <v>29.905099999999997</v>
      </c>
      <c r="AB74" s="36">
        <v>0</v>
      </c>
      <c r="AC74" s="36">
        <v>49.857999999999997</v>
      </c>
      <c r="AD74" s="36">
        <v>49.857999999999997</v>
      </c>
      <c r="AE74" s="36">
        <v>19.962599999999998</v>
      </c>
      <c r="AF74" s="36">
        <v>0</v>
      </c>
    </row>
    <row r="75" spans="1:32" x14ac:dyDescent="0.25">
      <c r="A75" s="35">
        <v>73</v>
      </c>
      <c r="B75" s="36">
        <v>0</v>
      </c>
      <c r="C75" s="36">
        <v>0</v>
      </c>
      <c r="D75" s="36">
        <v>0</v>
      </c>
      <c r="E75" s="36">
        <v>49.906500000000001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60.945099999999996</v>
      </c>
      <c r="L75" s="36">
        <v>17.818899999999999</v>
      </c>
      <c r="M75" s="36">
        <v>0</v>
      </c>
      <c r="N75" s="36">
        <v>0</v>
      </c>
      <c r="O75" s="36">
        <v>0</v>
      </c>
      <c r="P75" s="36">
        <v>0</v>
      </c>
      <c r="Q75" s="36">
        <v>20.011099999999999</v>
      </c>
      <c r="R75" s="36">
        <v>20.011099999999999</v>
      </c>
      <c r="S75" s="36">
        <v>0</v>
      </c>
      <c r="T75" s="36">
        <v>24.987200000000001</v>
      </c>
      <c r="U75" s="36">
        <v>60.004199999999997</v>
      </c>
      <c r="V75" s="36">
        <v>109.68759999999999</v>
      </c>
      <c r="W75" s="36">
        <v>91.878399999999999</v>
      </c>
      <c r="X75" s="36">
        <v>59.616199999999999</v>
      </c>
      <c r="Y75" s="36">
        <v>49.877400000000002</v>
      </c>
      <c r="Z75" s="36">
        <v>71.809100000000001</v>
      </c>
      <c r="AA75" s="36">
        <v>0</v>
      </c>
      <c r="AB75" s="36">
        <v>0</v>
      </c>
      <c r="AC75" s="36">
        <v>49.857999999999997</v>
      </c>
      <c r="AD75" s="36">
        <v>49.857999999999997</v>
      </c>
      <c r="AE75" s="36">
        <v>19.962599999999998</v>
      </c>
      <c r="AF75" s="36">
        <v>0</v>
      </c>
    </row>
    <row r="76" spans="1:32" x14ac:dyDescent="0.25">
      <c r="A76" s="35">
        <v>74</v>
      </c>
      <c r="B76" s="36">
        <v>0</v>
      </c>
      <c r="C76" s="36">
        <v>0</v>
      </c>
      <c r="D76" s="36">
        <v>0</v>
      </c>
      <c r="E76" s="36">
        <v>49.906500000000001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60.945099999999996</v>
      </c>
      <c r="L76" s="36">
        <v>17.818899999999999</v>
      </c>
      <c r="M76" s="36">
        <v>0</v>
      </c>
      <c r="N76" s="36">
        <v>0</v>
      </c>
      <c r="O76" s="36">
        <v>0</v>
      </c>
      <c r="P76" s="36">
        <v>0</v>
      </c>
      <c r="Q76" s="36">
        <v>20.011099999999999</v>
      </c>
      <c r="R76" s="36">
        <v>20.011099999999999</v>
      </c>
      <c r="S76" s="36">
        <v>0</v>
      </c>
      <c r="T76" s="36">
        <v>24.987200000000001</v>
      </c>
      <c r="U76" s="36">
        <v>60.004199999999997</v>
      </c>
      <c r="V76" s="36">
        <v>109.68759999999999</v>
      </c>
      <c r="W76" s="36">
        <v>91.878399999999999</v>
      </c>
      <c r="X76" s="36">
        <v>59.625899999999994</v>
      </c>
      <c r="Y76" s="36">
        <v>49.877400000000002</v>
      </c>
      <c r="Z76" s="36">
        <v>71.809100000000001</v>
      </c>
      <c r="AA76" s="36">
        <v>0</v>
      </c>
      <c r="AB76" s="36">
        <v>0</v>
      </c>
      <c r="AC76" s="36">
        <v>49.857999999999997</v>
      </c>
      <c r="AD76" s="36">
        <v>49.857999999999997</v>
      </c>
      <c r="AE76" s="36">
        <v>19.962599999999998</v>
      </c>
      <c r="AF76" s="36">
        <v>0</v>
      </c>
    </row>
    <row r="77" spans="1:32" x14ac:dyDescent="0.25">
      <c r="A77" s="35">
        <v>75</v>
      </c>
      <c r="B77" s="36">
        <v>0</v>
      </c>
      <c r="C77" s="36">
        <v>0</v>
      </c>
      <c r="D77" s="36">
        <v>0</v>
      </c>
      <c r="E77" s="36">
        <v>49.906500000000001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60.945099999999996</v>
      </c>
      <c r="L77" s="36">
        <v>17.818899999999999</v>
      </c>
      <c r="M77" s="36">
        <v>0</v>
      </c>
      <c r="N77" s="36">
        <v>0</v>
      </c>
      <c r="O77" s="36">
        <v>0</v>
      </c>
      <c r="P77" s="36">
        <v>0</v>
      </c>
      <c r="Q77" s="36">
        <v>20.011099999999999</v>
      </c>
      <c r="R77" s="36">
        <v>20.011099999999999</v>
      </c>
      <c r="S77" s="36">
        <v>0</v>
      </c>
      <c r="T77" s="36">
        <v>24.987200000000001</v>
      </c>
      <c r="U77" s="36">
        <v>60.004199999999997</v>
      </c>
      <c r="V77" s="36">
        <v>109.68759999999999</v>
      </c>
      <c r="W77" s="36">
        <v>91.878399999999999</v>
      </c>
      <c r="X77" s="36">
        <v>59.625899999999994</v>
      </c>
      <c r="Y77" s="36">
        <v>49.877400000000002</v>
      </c>
      <c r="Z77" s="36">
        <v>71.809100000000001</v>
      </c>
      <c r="AA77" s="36">
        <v>0</v>
      </c>
      <c r="AB77" s="36">
        <v>0</v>
      </c>
      <c r="AC77" s="36">
        <v>49.857999999999997</v>
      </c>
      <c r="AD77" s="36">
        <v>49.857999999999997</v>
      </c>
      <c r="AE77" s="36">
        <v>19.962599999999998</v>
      </c>
      <c r="AF77" s="36">
        <v>0</v>
      </c>
    </row>
    <row r="78" spans="1:32" x14ac:dyDescent="0.25">
      <c r="A78" s="35">
        <v>76</v>
      </c>
      <c r="B78" s="36">
        <v>0</v>
      </c>
      <c r="C78" s="36">
        <v>0</v>
      </c>
      <c r="D78" s="36">
        <v>0</v>
      </c>
      <c r="E78" s="36">
        <v>29.507400000000001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60.945099999999996</v>
      </c>
      <c r="L78" s="36">
        <v>17.818899999999999</v>
      </c>
      <c r="M78" s="36">
        <v>0</v>
      </c>
      <c r="N78" s="36">
        <v>0</v>
      </c>
      <c r="O78" s="36">
        <v>0</v>
      </c>
      <c r="P78" s="36">
        <v>0</v>
      </c>
      <c r="Q78" s="36">
        <v>20.011099999999999</v>
      </c>
      <c r="R78" s="36">
        <v>20.011099999999999</v>
      </c>
      <c r="S78" s="36">
        <v>0</v>
      </c>
      <c r="T78" s="36">
        <v>24.987200000000001</v>
      </c>
      <c r="U78" s="36">
        <v>60.004199999999997</v>
      </c>
      <c r="V78" s="36">
        <v>109.68759999999999</v>
      </c>
      <c r="W78" s="36">
        <v>91.878399999999999</v>
      </c>
      <c r="X78" s="36">
        <v>59.625899999999994</v>
      </c>
      <c r="Y78" s="36">
        <v>49.877400000000002</v>
      </c>
      <c r="Z78" s="36">
        <v>71.809100000000001</v>
      </c>
      <c r="AA78" s="36">
        <v>0</v>
      </c>
      <c r="AB78" s="36">
        <v>0</v>
      </c>
      <c r="AC78" s="36">
        <v>49.857999999999997</v>
      </c>
      <c r="AD78" s="36">
        <v>49.857999999999997</v>
      </c>
      <c r="AE78" s="36">
        <v>19.962599999999998</v>
      </c>
      <c r="AF78" s="36">
        <v>0</v>
      </c>
    </row>
    <row r="79" spans="1:32" x14ac:dyDescent="0.25">
      <c r="A79" s="35">
        <v>77</v>
      </c>
      <c r="B79" s="36">
        <v>0</v>
      </c>
      <c r="C79" s="36">
        <v>0</v>
      </c>
      <c r="D79" s="36">
        <v>0</v>
      </c>
      <c r="E79" s="36">
        <v>21.892900000000001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65.630199999999988</v>
      </c>
      <c r="L79" s="36">
        <v>17.818899999999999</v>
      </c>
      <c r="M79" s="36">
        <v>0</v>
      </c>
      <c r="N79" s="36">
        <v>0</v>
      </c>
      <c r="O79" s="36">
        <v>0</v>
      </c>
      <c r="P79" s="36">
        <v>0</v>
      </c>
      <c r="Q79" s="36">
        <v>20.011099999999999</v>
      </c>
      <c r="R79" s="36">
        <v>20.011099999999999</v>
      </c>
      <c r="S79" s="36">
        <v>0</v>
      </c>
      <c r="T79" s="36">
        <v>24.987200000000001</v>
      </c>
      <c r="U79" s="36">
        <v>60.004199999999997</v>
      </c>
      <c r="V79" s="36">
        <v>109.68759999999999</v>
      </c>
      <c r="W79" s="36">
        <v>91.878399999999999</v>
      </c>
      <c r="X79" s="36">
        <v>59.625899999999994</v>
      </c>
      <c r="Y79" s="36">
        <v>49.877400000000002</v>
      </c>
      <c r="Z79" s="36">
        <v>71.809100000000001</v>
      </c>
      <c r="AA79" s="36">
        <v>0</v>
      </c>
      <c r="AB79" s="36">
        <v>0</v>
      </c>
      <c r="AC79" s="36">
        <v>45.444499999999998</v>
      </c>
      <c r="AD79" s="36">
        <v>49.857999999999997</v>
      </c>
      <c r="AE79" s="36">
        <v>19.962599999999998</v>
      </c>
      <c r="AF79" s="36">
        <v>0</v>
      </c>
    </row>
    <row r="80" spans="1:32" x14ac:dyDescent="0.25">
      <c r="A80" s="35">
        <v>78</v>
      </c>
      <c r="B80" s="36">
        <v>0</v>
      </c>
      <c r="C80" s="36">
        <v>0</v>
      </c>
      <c r="D80" s="36">
        <v>0</v>
      </c>
      <c r="E80" s="36">
        <v>10.854299999999999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61.497999999999998</v>
      </c>
      <c r="L80" s="36">
        <v>17.818899999999999</v>
      </c>
      <c r="M80" s="36">
        <v>0</v>
      </c>
      <c r="N80" s="36">
        <v>0</v>
      </c>
      <c r="O80" s="36">
        <v>0</v>
      </c>
      <c r="P80" s="36">
        <v>0</v>
      </c>
      <c r="Q80" s="36">
        <v>19.147799999999997</v>
      </c>
      <c r="R80" s="36">
        <v>20.011099999999999</v>
      </c>
      <c r="S80" s="36">
        <v>0</v>
      </c>
      <c r="T80" s="36">
        <v>24.987200000000001</v>
      </c>
      <c r="U80" s="36">
        <v>84.8459</v>
      </c>
      <c r="V80" s="36">
        <v>109.68759999999999</v>
      </c>
      <c r="W80" s="36">
        <v>91.878399999999999</v>
      </c>
      <c r="X80" s="36">
        <v>59.625899999999994</v>
      </c>
      <c r="Y80" s="36">
        <v>49.877400000000002</v>
      </c>
      <c r="Z80" s="36">
        <v>71.809100000000001</v>
      </c>
      <c r="AA80" s="36">
        <v>0</v>
      </c>
      <c r="AB80" s="36">
        <v>0</v>
      </c>
      <c r="AC80" s="36">
        <v>35.531100000000002</v>
      </c>
      <c r="AD80" s="36">
        <v>49.857999999999997</v>
      </c>
      <c r="AE80" s="36">
        <v>19.962599999999998</v>
      </c>
      <c r="AF80" s="36">
        <v>0</v>
      </c>
    </row>
    <row r="81" spans="1:32" x14ac:dyDescent="0.25">
      <c r="A81" s="35">
        <v>79</v>
      </c>
      <c r="B81" s="36">
        <v>0</v>
      </c>
      <c r="C81" s="36">
        <v>0</v>
      </c>
      <c r="D81" s="36">
        <v>0</v>
      </c>
      <c r="E81" s="36">
        <v>7.0616000000000003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52.515799999999999</v>
      </c>
      <c r="L81" s="36">
        <v>17.818899999999999</v>
      </c>
      <c r="M81" s="36">
        <v>0</v>
      </c>
      <c r="N81" s="36">
        <v>0</v>
      </c>
      <c r="O81" s="36">
        <v>0</v>
      </c>
      <c r="P81" s="36">
        <v>0</v>
      </c>
      <c r="Q81" s="36">
        <v>12.483899999999998</v>
      </c>
      <c r="R81" s="36">
        <v>20.011099999999999</v>
      </c>
      <c r="S81" s="36">
        <v>0</v>
      </c>
      <c r="T81" s="36">
        <v>24.987200000000001</v>
      </c>
      <c r="U81" s="36">
        <v>84.8459</v>
      </c>
      <c r="V81" s="36">
        <v>109.68759999999999</v>
      </c>
      <c r="W81" s="36">
        <v>91.878399999999999</v>
      </c>
      <c r="X81" s="36">
        <v>59.625899999999994</v>
      </c>
      <c r="Y81" s="36">
        <v>32.834499999999998</v>
      </c>
      <c r="Z81" s="36">
        <v>56.997199999999999</v>
      </c>
      <c r="AA81" s="36">
        <v>0</v>
      </c>
      <c r="AB81" s="36">
        <v>0</v>
      </c>
      <c r="AC81" s="36">
        <v>34.163399999999996</v>
      </c>
      <c r="AD81" s="36">
        <v>49.857999999999997</v>
      </c>
      <c r="AE81" s="36">
        <v>19.962599999999998</v>
      </c>
      <c r="AF81" s="36">
        <v>0</v>
      </c>
    </row>
    <row r="82" spans="1:32" x14ac:dyDescent="0.25">
      <c r="A82" s="35">
        <v>80</v>
      </c>
      <c r="B82" s="36">
        <v>0</v>
      </c>
      <c r="C82" s="36">
        <v>0</v>
      </c>
      <c r="D82" s="36">
        <v>0</v>
      </c>
      <c r="E82" s="36">
        <v>7.3041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47.180799999999998</v>
      </c>
      <c r="L82" s="36">
        <v>17.818899999999999</v>
      </c>
      <c r="M82" s="36">
        <v>0</v>
      </c>
      <c r="N82" s="36">
        <v>0</v>
      </c>
      <c r="O82" s="36">
        <v>0</v>
      </c>
      <c r="P82" s="36">
        <v>0</v>
      </c>
      <c r="Q82" s="36">
        <v>13.4054</v>
      </c>
      <c r="R82" s="36">
        <v>20.011099999999999</v>
      </c>
      <c r="S82" s="36">
        <v>0</v>
      </c>
      <c r="T82" s="36">
        <v>24.987200000000001</v>
      </c>
      <c r="U82" s="36">
        <v>84.8459</v>
      </c>
      <c r="V82" s="36">
        <v>109.68759999999999</v>
      </c>
      <c r="W82" s="36">
        <v>81.606099999999998</v>
      </c>
      <c r="X82" s="36">
        <v>59.625899999999994</v>
      </c>
      <c r="Y82" s="36">
        <v>31.932400000000001</v>
      </c>
      <c r="Z82" s="36">
        <v>56.997199999999999</v>
      </c>
      <c r="AA82" s="36">
        <v>0</v>
      </c>
      <c r="AB82" s="36">
        <v>0</v>
      </c>
      <c r="AC82" s="36">
        <v>31.069099999999999</v>
      </c>
      <c r="AD82" s="36">
        <v>49.857999999999997</v>
      </c>
      <c r="AE82" s="36">
        <v>19.962599999999998</v>
      </c>
      <c r="AF82" s="36">
        <v>0</v>
      </c>
    </row>
    <row r="83" spans="1:32" x14ac:dyDescent="0.25">
      <c r="A83" s="35">
        <v>81</v>
      </c>
      <c r="B83" s="36">
        <v>0</v>
      </c>
      <c r="C83" s="36">
        <v>0</v>
      </c>
      <c r="D83" s="36">
        <v>0</v>
      </c>
      <c r="E83" s="36">
        <v>6.6832999999999991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56.230899999999998</v>
      </c>
      <c r="L83" s="36">
        <v>17.818899999999999</v>
      </c>
      <c r="M83" s="36">
        <v>0</v>
      </c>
      <c r="N83" s="36">
        <v>0</v>
      </c>
      <c r="O83" s="36">
        <v>0</v>
      </c>
      <c r="P83" s="36">
        <v>0</v>
      </c>
      <c r="Q83" s="36">
        <v>13.1435</v>
      </c>
      <c r="R83" s="36">
        <v>20.011099999999999</v>
      </c>
      <c r="S83" s="36">
        <v>0</v>
      </c>
      <c r="T83" s="36">
        <v>24.987200000000001</v>
      </c>
      <c r="U83" s="36">
        <v>84.8459</v>
      </c>
      <c r="V83" s="36">
        <v>109.68759999999999</v>
      </c>
      <c r="W83" s="36">
        <v>54.426699999999997</v>
      </c>
      <c r="X83" s="36">
        <v>57.938099999999999</v>
      </c>
      <c r="Y83" s="36">
        <v>23.192699999999999</v>
      </c>
      <c r="Z83" s="36">
        <v>56.997199999999999</v>
      </c>
      <c r="AA83" s="36">
        <v>0</v>
      </c>
      <c r="AB83" s="36">
        <v>0</v>
      </c>
      <c r="AC83" s="36">
        <v>19.962599999999998</v>
      </c>
      <c r="AD83" s="36">
        <v>49.857999999999997</v>
      </c>
      <c r="AE83" s="36">
        <v>19.962599999999998</v>
      </c>
      <c r="AF83" s="36">
        <v>0</v>
      </c>
    </row>
    <row r="84" spans="1:32" x14ac:dyDescent="0.25">
      <c r="A84" s="35">
        <v>82</v>
      </c>
      <c r="B84" s="36">
        <v>0</v>
      </c>
      <c r="C84" s="36">
        <v>0</v>
      </c>
      <c r="D84" s="36">
        <v>0</v>
      </c>
      <c r="E84" s="36">
        <v>6.3437999999999999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47.306899999999999</v>
      </c>
      <c r="L84" s="36">
        <v>17.818899999999999</v>
      </c>
      <c r="M84" s="36">
        <v>0</v>
      </c>
      <c r="N84" s="36">
        <v>0</v>
      </c>
      <c r="O84" s="36">
        <v>0</v>
      </c>
      <c r="P84" s="36">
        <v>0</v>
      </c>
      <c r="Q84" s="36">
        <v>13.1629</v>
      </c>
      <c r="R84" s="36">
        <v>20.011099999999999</v>
      </c>
      <c r="S84" s="36">
        <v>0</v>
      </c>
      <c r="T84" s="36">
        <v>24.987200000000001</v>
      </c>
      <c r="U84" s="36">
        <v>84.8459</v>
      </c>
      <c r="V84" s="36">
        <v>109.68759999999999</v>
      </c>
      <c r="W84" s="36">
        <v>55.736199999999997</v>
      </c>
      <c r="X84" s="36">
        <v>54.494599999999998</v>
      </c>
      <c r="Y84" s="36">
        <v>23.1248</v>
      </c>
      <c r="Z84" s="36">
        <v>56.997199999999999</v>
      </c>
      <c r="AA84" s="36">
        <v>0</v>
      </c>
      <c r="AB84" s="36">
        <v>0</v>
      </c>
      <c r="AC84" s="36">
        <v>19.351499999999998</v>
      </c>
      <c r="AD84" s="36">
        <v>49.857999999999997</v>
      </c>
      <c r="AE84" s="36">
        <v>19.962599999999998</v>
      </c>
      <c r="AF84" s="36">
        <v>0</v>
      </c>
    </row>
    <row r="85" spans="1:32" x14ac:dyDescent="0.25">
      <c r="A85" s="35">
        <v>83</v>
      </c>
      <c r="B85" s="36">
        <v>0</v>
      </c>
      <c r="C85" s="36">
        <v>0</v>
      </c>
      <c r="D85" s="36">
        <v>0</v>
      </c>
      <c r="E85" s="36">
        <v>6.1886000000000001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52.282999999999994</v>
      </c>
      <c r="L85" s="36">
        <v>6.5668999999999995</v>
      </c>
      <c r="M85" s="36">
        <v>0</v>
      </c>
      <c r="N85" s="36">
        <v>0</v>
      </c>
      <c r="O85" s="36">
        <v>0</v>
      </c>
      <c r="P85" s="36">
        <v>0</v>
      </c>
      <c r="Q85" s="36">
        <v>18.284500000000001</v>
      </c>
      <c r="R85" s="36">
        <v>20.011099999999999</v>
      </c>
      <c r="S85" s="36">
        <v>0</v>
      </c>
      <c r="T85" s="36">
        <v>24.987200000000001</v>
      </c>
      <c r="U85" s="36">
        <v>84.8459</v>
      </c>
      <c r="V85" s="36">
        <v>109.68759999999999</v>
      </c>
      <c r="W85" s="36">
        <v>69.78179999999999</v>
      </c>
      <c r="X85" s="36">
        <v>58.345499999999994</v>
      </c>
      <c r="Y85" s="36">
        <v>25.860199999999999</v>
      </c>
      <c r="Z85" s="36">
        <v>37.034599999999998</v>
      </c>
      <c r="AA85" s="36">
        <v>0</v>
      </c>
      <c r="AB85" s="36">
        <v>0</v>
      </c>
      <c r="AC85" s="36">
        <v>21.039300000000001</v>
      </c>
      <c r="AD85" s="36">
        <v>49.857999999999997</v>
      </c>
      <c r="AE85" s="36">
        <v>34.861799999999995</v>
      </c>
      <c r="AF85" s="36">
        <v>0</v>
      </c>
    </row>
    <row r="86" spans="1:32" x14ac:dyDescent="0.25">
      <c r="A86" s="35">
        <v>84</v>
      </c>
      <c r="B86" s="36">
        <v>0</v>
      </c>
      <c r="C86" s="36">
        <v>0</v>
      </c>
      <c r="D86" s="36">
        <v>0</v>
      </c>
      <c r="E86" s="36">
        <v>6.5474999999999994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47.6173</v>
      </c>
      <c r="L86" s="36">
        <v>6.5668999999999995</v>
      </c>
      <c r="M86" s="36">
        <v>0</v>
      </c>
      <c r="N86" s="36">
        <v>0</v>
      </c>
      <c r="O86" s="36">
        <v>0</v>
      </c>
      <c r="P86" s="36">
        <v>0</v>
      </c>
      <c r="Q86" s="36">
        <v>18.982900000000001</v>
      </c>
      <c r="R86" s="36">
        <v>20.011099999999999</v>
      </c>
      <c r="S86" s="36">
        <v>0</v>
      </c>
      <c r="T86" s="36">
        <v>24.987200000000001</v>
      </c>
      <c r="U86" s="36">
        <v>84.8459</v>
      </c>
      <c r="V86" s="36">
        <v>109.68759999999999</v>
      </c>
      <c r="W86" s="36">
        <v>64.4953</v>
      </c>
      <c r="X86" s="36">
        <v>59.625899999999994</v>
      </c>
      <c r="Y86" s="36">
        <v>25.501299999999997</v>
      </c>
      <c r="Z86" s="36">
        <v>37.034599999999998</v>
      </c>
      <c r="AA86" s="36">
        <v>0</v>
      </c>
      <c r="AB86" s="36">
        <v>0</v>
      </c>
      <c r="AC86" s="36">
        <v>21.223599999999998</v>
      </c>
      <c r="AD86" s="36">
        <v>49.857999999999997</v>
      </c>
      <c r="AE86" s="36">
        <v>34.861799999999995</v>
      </c>
      <c r="AF86" s="36">
        <v>0</v>
      </c>
    </row>
    <row r="87" spans="1:32" x14ac:dyDescent="0.25">
      <c r="A87" s="35">
        <v>85</v>
      </c>
      <c r="B87" s="36">
        <v>0</v>
      </c>
      <c r="C87" s="36">
        <v>0</v>
      </c>
      <c r="D87" s="36">
        <v>0</v>
      </c>
      <c r="E87" s="36">
        <v>6.1982999999999997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49.984099999999998</v>
      </c>
      <c r="L87" s="36">
        <v>6.5668999999999995</v>
      </c>
      <c r="M87" s="36">
        <v>0</v>
      </c>
      <c r="N87" s="36">
        <v>0</v>
      </c>
      <c r="O87" s="36">
        <v>0</v>
      </c>
      <c r="P87" s="36">
        <v>0</v>
      </c>
      <c r="Q87" s="36">
        <v>14.938000000000001</v>
      </c>
      <c r="R87" s="36">
        <v>20.011099999999999</v>
      </c>
      <c r="S87" s="36">
        <v>0</v>
      </c>
      <c r="T87" s="36">
        <v>24.987200000000001</v>
      </c>
      <c r="U87" s="36">
        <v>84.8459</v>
      </c>
      <c r="V87" s="36">
        <v>109.68759999999999</v>
      </c>
      <c r="W87" s="36">
        <v>72.711199999999991</v>
      </c>
      <c r="X87" s="36">
        <v>59.625899999999994</v>
      </c>
      <c r="Y87" s="36">
        <v>15.811</v>
      </c>
      <c r="Z87" s="36">
        <v>36.908499999999997</v>
      </c>
      <c r="AA87" s="36">
        <v>0</v>
      </c>
      <c r="AB87" s="36">
        <v>0</v>
      </c>
      <c r="AC87" s="36">
        <v>18.924700000000001</v>
      </c>
      <c r="AD87" s="36">
        <v>49.857999999999997</v>
      </c>
      <c r="AE87" s="36">
        <v>34.861799999999995</v>
      </c>
      <c r="AF87" s="36">
        <v>0</v>
      </c>
    </row>
    <row r="88" spans="1:32" x14ac:dyDescent="0.25">
      <c r="A88" s="35">
        <v>86</v>
      </c>
      <c r="B88" s="36">
        <v>0</v>
      </c>
      <c r="C88" s="36">
        <v>0</v>
      </c>
      <c r="D88" s="36">
        <v>0</v>
      </c>
      <c r="E88" s="36">
        <v>6.4116999999999997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44.018599999999999</v>
      </c>
      <c r="L88" s="36">
        <v>6.5668999999999995</v>
      </c>
      <c r="M88" s="36">
        <v>0</v>
      </c>
      <c r="N88" s="36">
        <v>0</v>
      </c>
      <c r="O88" s="36">
        <v>0</v>
      </c>
      <c r="P88" s="36">
        <v>0</v>
      </c>
      <c r="Q88" s="36">
        <v>14.336599999999999</v>
      </c>
      <c r="R88" s="36">
        <v>20.011099999999999</v>
      </c>
      <c r="S88" s="36">
        <v>0</v>
      </c>
      <c r="T88" s="36">
        <v>24.987200000000001</v>
      </c>
      <c r="U88" s="36">
        <v>84.8459</v>
      </c>
      <c r="V88" s="36">
        <v>109.68759999999999</v>
      </c>
      <c r="W88" s="36">
        <v>72.022499999999994</v>
      </c>
      <c r="X88" s="36">
        <v>59.625899999999994</v>
      </c>
      <c r="Y88" s="36">
        <v>16.625800000000002</v>
      </c>
      <c r="Z88" s="36">
        <v>31.631699999999999</v>
      </c>
      <c r="AA88" s="36">
        <v>0</v>
      </c>
      <c r="AB88" s="36">
        <v>0</v>
      </c>
      <c r="AC88" s="36">
        <v>20.020800000000001</v>
      </c>
      <c r="AD88" s="36">
        <v>49.857999999999997</v>
      </c>
      <c r="AE88" s="36">
        <v>34.861799999999995</v>
      </c>
      <c r="AF88" s="36">
        <v>0</v>
      </c>
    </row>
    <row r="89" spans="1:32" x14ac:dyDescent="0.25">
      <c r="A89" s="35">
        <v>87</v>
      </c>
      <c r="B89" s="36">
        <v>0</v>
      </c>
      <c r="C89" s="36">
        <v>0</v>
      </c>
      <c r="D89" s="36">
        <v>0</v>
      </c>
      <c r="E89" s="36">
        <v>5.8296999999999999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33.629899999999999</v>
      </c>
      <c r="L89" s="36">
        <v>6.5668999999999995</v>
      </c>
      <c r="M89" s="36">
        <v>0</v>
      </c>
      <c r="N89" s="36">
        <v>0</v>
      </c>
      <c r="O89" s="36">
        <v>0</v>
      </c>
      <c r="P89" s="36">
        <v>0</v>
      </c>
      <c r="Q89" s="36">
        <v>13.2502</v>
      </c>
      <c r="R89" s="36">
        <v>20.011099999999999</v>
      </c>
      <c r="S89" s="36">
        <v>0</v>
      </c>
      <c r="T89" s="36">
        <v>24.987200000000001</v>
      </c>
      <c r="U89" s="36">
        <v>109.68759999999999</v>
      </c>
      <c r="V89" s="36">
        <v>109.68759999999999</v>
      </c>
      <c r="W89" s="36">
        <v>54.125999999999998</v>
      </c>
      <c r="X89" s="36">
        <v>59.625899999999994</v>
      </c>
      <c r="Y89" s="36">
        <v>16.654900000000001</v>
      </c>
      <c r="Z89" s="36">
        <v>9.5641999999999996</v>
      </c>
      <c r="AA89" s="36">
        <v>0</v>
      </c>
      <c r="AB89" s="36">
        <v>0</v>
      </c>
      <c r="AC89" s="36">
        <v>19.477599999999999</v>
      </c>
      <c r="AD89" s="36">
        <v>49.857999999999997</v>
      </c>
      <c r="AE89" s="36">
        <v>34.861799999999995</v>
      </c>
      <c r="AF89" s="36">
        <v>0</v>
      </c>
    </row>
    <row r="90" spans="1:32" x14ac:dyDescent="0.25">
      <c r="A90" s="35">
        <v>88</v>
      </c>
      <c r="B90" s="36">
        <v>0</v>
      </c>
      <c r="C90" s="36">
        <v>0</v>
      </c>
      <c r="D90" s="36">
        <v>0</v>
      </c>
      <c r="E90" s="36">
        <v>6.1886000000000001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30.0991</v>
      </c>
      <c r="L90" s="36">
        <v>6.5668999999999995</v>
      </c>
      <c r="M90" s="36">
        <v>0</v>
      </c>
      <c r="N90" s="36">
        <v>0</v>
      </c>
      <c r="O90" s="36">
        <v>0</v>
      </c>
      <c r="P90" s="36">
        <v>0</v>
      </c>
      <c r="Q90" s="36">
        <v>12.813700000000001</v>
      </c>
      <c r="R90" s="36">
        <v>20.011099999999999</v>
      </c>
      <c r="S90" s="36">
        <v>0</v>
      </c>
      <c r="T90" s="36">
        <v>24.987200000000001</v>
      </c>
      <c r="U90" s="36">
        <v>109.68759999999999</v>
      </c>
      <c r="V90" s="36">
        <v>109.68759999999999</v>
      </c>
      <c r="W90" s="36">
        <v>55.377300000000005</v>
      </c>
      <c r="X90" s="36">
        <v>59.616199999999999</v>
      </c>
      <c r="Y90" s="36">
        <v>16.926499999999997</v>
      </c>
      <c r="Z90" s="36">
        <v>9.0210000000000008</v>
      </c>
      <c r="AA90" s="36">
        <v>0</v>
      </c>
      <c r="AB90" s="36">
        <v>0</v>
      </c>
      <c r="AC90" s="36">
        <v>17.945</v>
      </c>
      <c r="AD90" s="36">
        <v>49.857999999999997</v>
      </c>
      <c r="AE90" s="36">
        <v>34.861799999999995</v>
      </c>
      <c r="AF90" s="36">
        <v>0</v>
      </c>
    </row>
    <row r="91" spans="1:32" x14ac:dyDescent="0.25">
      <c r="A91" s="35">
        <v>89</v>
      </c>
      <c r="B91" s="36">
        <v>0</v>
      </c>
      <c r="C91" s="36">
        <v>0</v>
      </c>
      <c r="D91" s="36">
        <v>0</v>
      </c>
      <c r="E91" s="36">
        <v>5.5678000000000001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28.527699999999999</v>
      </c>
      <c r="L91" s="36">
        <v>6.5668999999999995</v>
      </c>
      <c r="M91" s="36">
        <v>0</v>
      </c>
      <c r="N91" s="36">
        <v>0</v>
      </c>
      <c r="O91" s="36">
        <v>0</v>
      </c>
      <c r="P91" s="36">
        <v>0</v>
      </c>
      <c r="Q91" s="36">
        <v>8.0898000000000003</v>
      </c>
      <c r="R91" s="36">
        <v>20.011099999999999</v>
      </c>
      <c r="S91" s="36">
        <v>0</v>
      </c>
      <c r="T91" s="36">
        <v>24.987200000000001</v>
      </c>
      <c r="U91" s="36">
        <v>109.68759999999999</v>
      </c>
      <c r="V91" s="36">
        <v>109.68759999999999</v>
      </c>
      <c r="W91" s="36">
        <v>30.9527</v>
      </c>
      <c r="X91" s="36">
        <v>59.5871</v>
      </c>
      <c r="Y91" s="36">
        <v>13.841899999999999</v>
      </c>
      <c r="Z91" s="36">
        <v>6.2273999999999994</v>
      </c>
      <c r="AA91" s="36">
        <v>0</v>
      </c>
      <c r="AB91" s="36">
        <v>0</v>
      </c>
      <c r="AC91" s="36">
        <v>14.268700000000001</v>
      </c>
      <c r="AD91" s="36">
        <v>0</v>
      </c>
      <c r="AE91" s="36">
        <v>34.861799999999995</v>
      </c>
      <c r="AF91" s="36">
        <v>0</v>
      </c>
    </row>
    <row r="92" spans="1:32" x14ac:dyDescent="0.25">
      <c r="A92" s="35">
        <v>90</v>
      </c>
      <c r="B92" s="36">
        <v>0</v>
      </c>
      <c r="C92" s="36">
        <v>0</v>
      </c>
      <c r="D92" s="36">
        <v>0</v>
      </c>
      <c r="E92" s="36">
        <v>5.1797999999999993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27.848700000000001</v>
      </c>
      <c r="L92" s="36">
        <v>6.5668999999999995</v>
      </c>
      <c r="M92" s="36">
        <v>0</v>
      </c>
      <c r="N92" s="36">
        <v>0</v>
      </c>
      <c r="O92" s="36">
        <v>0</v>
      </c>
      <c r="P92" s="36">
        <v>0</v>
      </c>
      <c r="Q92" s="36">
        <v>6.9063999999999997</v>
      </c>
      <c r="R92" s="36">
        <v>20.011099999999999</v>
      </c>
      <c r="S92" s="36">
        <v>0</v>
      </c>
      <c r="T92" s="36">
        <v>24.987200000000001</v>
      </c>
      <c r="U92" s="36">
        <v>109.68759999999999</v>
      </c>
      <c r="V92" s="36">
        <v>109.68759999999999</v>
      </c>
      <c r="W92" s="36">
        <v>31.961500000000001</v>
      </c>
      <c r="X92" s="36">
        <v>59.625899999999994</v>
      </c>
      <c r="Y92" s="36">
        <v>11.998899999999999</v>
      </c>
      <c r="Z92" s="36">
        <v>6.7123999999999997</v>
      </c>
      <c r="AA92" s="36">
        <v>0</v>
      </c>
      <c r="AB92" s="36">
        <v>0</v>
      </c>
      <c r="AC92" s="36">
        <v>15.665499999999998</v>
      </c>
      <c r="AD92" s="36">
        <v>0</v>
      </c>
      <c r="AE92" s="36">
        <v>34.861799999999995</v>
      </c>
      <c r="AF92" s="36">
        <v>0</v>
      </c>
    </row>
    <row r="93" spans="1:32" x14ac:dyDescent="0.25">
      <c r="A93" s="35">
        <v>91</v>
      </c>
      <c r="B93" s="36">
        <v>0</v>
      </c>
      <c r="C93" s="36">
        <v>0</v>
      </c>
      <c r="D93" s="36">
        <v>0</v>
      </c>
      <c r="E93" s="36">
        <v>4.3165000000000004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23.842599999999997</v>
      </c>
      <c r="L93" s="36">
        <v>6.5668999999999995</v>
      </c>
      <c r="M93" s="36">
        <v>0</v>
      </c>
      <c r="N93" s="36">
        <v>0</v>
      </c>
      <c r="O93" s="36">
        <v>0</v>
      </c>
      <c r="P93" s="36">
        <v>0</v>
      </c>
      <c r="Q93" s="36">
        <v>7.1876999999999995</v>
      </c>
      <c r="R93" s="36">
        <v>20.011099999999999</v>
      </c>
      <c r="S93" s="36">
        <v>0</v>
      </c>
      <c r="T93" s="36">
        <v>24.987200000000001</v>
      </c>
      <c r="U93" s="36">
        <v>109.68759999999999</v>
      </c>
      <c r="V93" s="36">
        <v>109.68759999999999</v>
      </c>
      <c r="W93" s="36">
        <v>31.7287</v>
      </c>
      <c r="X93" s="36">
        <v>56.036900000000003</v>
      </c>
      <c r="Y93" s="36">
        <v>12.600300000000001</v>
      </c>
      <c r="Z93" s="36">
        <v>0</v>
      </c>
      <c r="AA93" s="36">
        <v>0</v>
      </c>
      <c r="AB93" s="36">
        <v>0</v>
      </c>
      <c r="AC93" s="36">
        <v>22.697999999999997</v>
      </c>
      <c r="AD93" s="36">
        <v>0</v>
      </c>
      <c r="AE93" s="36">
        <v>34.861799999999995</v>
      </c>
      <c r="AF93" s="36">
        <v>0</v>
      </c>
    </row>
    <row r="94" spans="1:32" x14ac:dyDescent="0.25">
      <c r="A94" s="35">
        <v>92</v>
      </c>
      <c r="B94" s="36">
        <v>0</v>
      </c>
      <c r="C94" s="36">
        <v>0</v>
      </c>
      <c r="D94" s="36">
        <v>0</v>
      </c>
      <c r="E94" s="36">
        <v>4.5590000000000002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23.697099999999999</v>
      </c>
      <c r="L94" s="36">
        <v>6.5668999999999995</v>
      </c>
      <c r="M94" s="36">
        <v>0</v>
      </c>
      <c r="N94" s="36">
        <v>0</v>
      </c>
      <c r="O94" s="36">
        <v>0</v>
      </c>
      <c r="P94" s="36">
        <v>0</v>
      </c>
      <c r="Q94" s="36">
        <v>7.2458999999999998</v>
      </c>
      <c r="R94" s="36">
        <v>20.011099999999999</v>
      </c>
      <c r="S94" s="36">
        <v>0</v>
      </c>
      <c r="T94" s="36">
        <v>24.987200000000001</v>
      </c>
      <c r="U94" s="36">
        <v>109.68759999999999</v>
      </c>
      <c r="V94" s="36">
        <v>109.68759999999999</v>
      </c>
      <c r="W94" s="36">
        <v>32.058499999999995</v>
      </c>
      <c r="X94" s="36">
        <v>56.618899999999996</v>
      </c>
      <c r="Y94" s="36">
        <v>13.0562</v>
      </c>
      <c r="Z94" s="36">
        <v>0</v>
      </c>
      <c r="AA94" s="36">
        <v>0</v>
      </c>
      <c r="AB94" s="36">
        <v>0</v>
      </c>
      <c r="AC94" s="36">
        <v>22.319700000000001</v>
      </c>
      <c r="AD94" s="36">
        <v>0</v>
      </c>
      <c r="AE94" s="36">
        <v>34.861799999999995</v>
      </c>
      <c r="AF94" s="36">
        <v>0</v>
      </c>
    </row>
    <row r="95" spans="1:32" x14ac:dyDescent="0.25">
      <c r="A95" s="35">
        <v>93</v>
      </c>
      <c r="B95" s="36">
        <v>0</v>
      </c>
      <c r="C95" s="36">
        <v>0</v>
      </c>
      <c r="D95" s="36">
        <v>0</v>
      </c>
      <c r="E95" s="36">
        <v>4.7724000000000002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22.1936</v>
      </c>
      <c r="L95" s="36">
        <v>6.5668999999999995</v>
      </c>
      <c r="M95" s="36">
        <v>0</v>
      </c>
      <c r="N95" s="36">
        <v>0</v>
      </c>
      <c r="O95" s="36">
        <v>0</v>
      </c>
      <c r="P95" s="36">
        <v>0</v>
      </c>
      <c r="Q95" s="36">
        <v>6.1982999999999997</v>
      </c>
      <c r="R95" s="36">
        <v>20.011099999999999</v>
      </c>
      <c r="S95" s="36">
        <v>0</v>
      </c>
      <c r="T95" s="36">
        <v>24.987200000000001</v>
      </c>
      <c r="U95" s="36">
        <v>109.68759999999999</v>
      </c>
      <c r="V95" s="36">
        <v>109.68759999999999</v>
      </c>
      <c r="W95" s="36">
        <v>28.362799999999996</v>
      </c>
      <c r="X95" s="36">
        <v>52.263600000000004</v>
      </c>
      <c r="Y95" s="36">
        <v>14.6858</v>
      </c>
      <c r="Z95" s="36">
        <v>0</v>
      </c>
      <c r="AA95" s="36">
        <v>0</v>
      </c>
      <c r="AB95" s="36">
        <v>0</v>
      </c>
      <c r="AC95" s="36">
        <v>30.787799999999997</v>
      </c>
      <c r="AD95" s="36">
        <v>0</v>
      </c>
      <c r="AE95" s="36">
        <v>34.861799999999995</v>
      </c>
      <c r="AF95" s="36">
        <v>0</v>
      </c>
    </row>
    <row r="96" spans="1:32" x14ac:dyDescent="0.25">
      <c r="A96" s="35">
        <v>94</v>
      </c>
      <c r="B96" s="36">
        <v>0</v>
      </c>
      <c r="C96" s="36">
        <v>0</v>
      </c>
      <c r="D96" s="36">
        <v>0</v>
      </c>
      <c r="E96" s="36">
        <v>4.9469999999999992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23.386699999999998</v>
      </c>
      <c r="L96" s="36">
        <v>6.5668999999999995</v>
      </c>
      <c r="M96" s="36">
        <v>0</v>
      </c>
      <c r="N96" s="36">
        <v>0</v>
      </c>
      <c r="O96" s="36">
        <v>0</v>
      </c>
      <c r="P96" s="36">
        <v>0</v>
      </c>
      <c r="Q96" s="36">
        <v>6.5281000000000002</v>
      </c>
      <c r="R96" s="36">
        <v>20.011099999999999</v>
      </c>
      <c r="S96" s="36">
        <v>0</v>
      </c>
      <c r="T96" s="36">
        <v>24.987200000000001</v>
      </c>
      <c r="U96" s="36">
        <v>109.68759999999999</v>
      </c>
      <c r="V96" s="36">
        <v>109.68759999999999</v>
      </c>
      <c r="W96" s="36">
        <v>29.837199999999999</v>
      </c>
      <c r="X96" s="36">
        <v>54.950499999999998</v>
      </c>
      <c r="Y96" s="36">
        <v>14.695499999999999</v>
      </c>
      <c r="Z96" s="36">
        <v>0</v>
      </c>
      <c r="AA96" s="36">
        <v>0</v>
      </c>
      <c r="AB96" s="36">
        <v>0</v>
      </c>
      <c r="AC96" s="36">
        <v>31.903299999999998</v>
      </c>
      <c r="AD96" s="36">
        <v>0</v>
      </c>
      <c r="AE96" s="36">
        <v>34.861799999999995</v>
      </c>
      <c r="AF96" s="36">
        <v>0</v>
      </c>
    </row>
    <row r="97" spans="1:33" x14ac:dyDescent="0.25">
      <c r="A97" s="35">
        <v>95</v>
      </c>
      <c r="B97" s="36">
        <v>0</v>
      </c>
      <c r="C97" s="36">
        <v>0</v>
      </c>
      <c r="D97" s="36">
        <v>0</v>
      </c>
      <c r="E97" s="36">
        <v>5.1118999999999994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24.133599999999998</v>
      </c>
      <c r="L97" s="36">
        <v>6.5668999999999995</v>
      </c>
      <c r="M97" s="36">
        <v>0</v>
      </c>
      <c r="N97" s="36">
        <v>0</v>
      </c>
      <c r="O97" s="36">
        <v>0</v>
      </c>
      <c r="P97" s="36">
        <v>0</v>
      </c>
      <c r="Q97" s="36">
        <v>6.3243999999999998</v>
      </c>
      <c r="R97" s="36">
        <v>20.011099999999999</v>
      </c>
      <c r="S97" s="36">
        <v>29.972999999999999</v>
      </c>
      <c r="T97" s="36">
        <v>24.987200000000001</v>
      </c>
      <c r="U97" s="36">
        <v>109.68759999999999</v>
      </c>
      <c r="V97" s="36">
        <v>109.68759999999999</v>
      </c>
      <c r="W97" s="36">
        <v>33.901499999999999</v>
      </c>
      <c r="X97" s="36">
        <v>49.925899999999999</v>
      </c>
      <c r="Y97" s="36">
        <v>16.616099999999999</v>
      </c>
      <c r="Z97" s="36">
        <v>0</v>
      </c>
      <c r="AA97" s="36">
        <v>0</v>
      </c>
      <c r="AB97" s="36">
        <v>0</v>
      </c>
      <c r="AC97" s="36">
        <v>38.169499999999999</v>
      </c>
      <c r="AD97" s="36">
        <v>0</v>
      </c>
      <c r="AE97" s="36">
        <v>34.861799999999995</v>
      </c>
      <c r="AF97" s="36">
        <v>0</v>
      </c>
    </row>
    <row r="98" spans="1:33" x14ac:dyDescent="0.25">
      <c r="A98" s="35">
        <v>96</v>
      </c>
      <c r="B98" s="36">
        <v>0</v>
      </c>
      <c r="C98" s="36">
        <v>0</v>
      </c>
      <c r="D98" s="36">
        <v>0</v>
      </c>
      <c r="E98" s="36">
        <v>6.9355000000000002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25.501299999999997</v>
      </c>
      <c r="L98" s="36">
        <v>6.5668999999999995</v>
      </c>
      <c r="M98" s="36">
        <v>0</v>
      </c>
      <c r="N98" s="36">
        <v>0</v>
      </c>
      <c r="O98" s="36">
        <v>0</v>
      </c>
      <c r="P98" s="36">
        <v>0</v>
      </c>
      <c r="Q98" s="36">
        <v>7.0324999999999998</v>
      </c>
      <c r="R98" s="36">
        <v>20.011099999999999</v>
      </c>
      <c r="S98" s="36">
        <v>29.972999999999999</v>
      </c>
      <c r="T98" s="36">
        <v>24.987200000000001</v>
      </c>
      <c r="U98" s="36">
        <v>109.68759999999999</v>
      </c>
      <c r="V98" s="36">
        <v>109.68759999999999</v>
      </c>
      <c r="W98" s="36">
        <v>34.338000000000001</v>
      </c>
      <c r="X98" s="36">
        <v>52.991100000000003</v>
      </c>
      <c r="Y98" s="36">
        <v>18.769500000000001</v>
      </c>
      <c r="Z98" s="36">
        <v>0</v>
      </c>
      <c r="AA98" s="36">
        <v>0</v>
      </c>
      <c r="AB98" s="36">
        <v>0</v>
      </c>
      <c r="AC98" s="36">
        <v>38.780599999999993</v>
      </c>
      <c r="AD98" s="36">
        <v>0</v>
      </c>
      <c r="AE98" s="36">
        <v>34.861799999999995</v>
      </c>
      <c r="AF98" s="36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0.26890340000000001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0.6233971749999998</v>
      </c>
      <c r="L99" s="38">
        <v>0.20899377500000002</v>
      </c>
      <c r="M99" s="38">
        <v>0</v>
      </c>
      <c r="N99" s="38">
        <v>9.4926625000000001E-2</v>
      </c>
      <c r="O99" s="38">
        <v>0</v>
      </c>
      <c r="P99" s="38">
        <v>0</v>
      </c>
      <c r="Q99" s="38">
        <v>0.35974389999999951</v>
      </c>
      <c r="R99" s="38">
        <v>0.46380549999999904</v>
      </c>
      <c r="S99" s="38">
        <v>0.40501379999999948</v>
      </c>
      <c r="T99" s="38">
        <v>0.60966440000000055</v>
      </c>
      <c r="U99" s="38">
        <v>0.86923640000000035</v>
      </c>
      <c r="V99" s="38">
        <v>2.6324369249999977</v>
      </c>
      <c r="W99" s="38">
        <v>1.5827853749999985</v>
      </c>
      <c r="X99" s="38">
        <v>1.7300216750000004</v>
      </c>
      <c r="Y99" s="38">
        <v>1.058299099999999</v>
      </c>
      <c r="Z99" s="38">
        <v>1.3635241500000008</v>
      </c>
      <c r="AA99" s="38">
        <v>0.35388509999999962</v>
      </c>
      <c r="AB99" s="38">
        <v>0</v>
      </c>
      <c r="AC99" s="38">
        <v>0.20447357499999999</v>
      </c>
      <c r="AD99" s="38">
        <v>0.87251742500000096</v>
      </c>
      <c r="AE99" s="38">
        <v>0.48139644999999975</v>
      </c>
      <c r="AF99" s="38">
        <v>0</v>
      </c>
      <c r="AG99">
        <v>14.183024749999994</v>
      </c>
    </row>
    <row r="100" spans="1:33" x14ac:dyDescent="0.25">
      <c r="AG100">
        <v>14.621674999999994</v>
      </c>
    </row>
    <row r="101" spans="1:33" x14ac:dyDescent="0.25">
      <c r="AG101">
        <v>0</v>
      </c>
    </row>
    <row r="102" spans="1:33" x14ac:dyDescent="0.25">
      <c r="B102" s="40" t="s">
        <v>128</v>
      </c>
      <c r="C102" s="49">
        <v>14.183024749999994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M16" sqref="M16"/>
    </sheetView>
  </sheetViews>
  <sheetFormatPr defaultRowHeight="15" x14ac:dyDescent="0.25"/>
  <sheetData>
    <row r="1" spans="1:32" ht="18" x14ac:dyDescent="0.25">
      <c r="A1" s="46" t="s">
        <v>160</v>
      </c>
    </row>
    <row r="2" spans="1:32" s="34" customFormat="1" ht="30" x14ac:dyDescent="0.25">
      <c r="A2" s="31" t="s">
        <v>126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7.8763999999999994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1.7945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1.2319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2.9972999999999996</v>
      </c>
      <c r="V34" s="42">
        <v>0</v>
      </c>
      <c r="W34" s="42">
        <v>2.2504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0.99909999999999999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3.3853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3.7538999999999998</v>
      </c>
      <c r="V37" s="42">
        <v>3.9381999999999997</v>
      </c>
      <c r="W37" s="42">
        <v>2.0661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3.7538999999999998</v>
      </c>
      <c r="V38" s="42">
        <v>3.9381999999999997</v>
      </c>
      <c r="W38" s="42">
        <v>2.0661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2.6286999999999998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2.6286999999999998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2.6286999999999998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3.9381999999999997</v>
      </c>
      <c r="W47" s="42">
        <v>0</v>
      </c>
      <c r="X47" s="42">
        <v>0</v>
      </c>
      <c r="Y47" s="42">
        <v>0.90210000000000001</v>
      </c>
      <c r="Z47" s="42">
        <v>0</v>
      </c>
      <c r="AA47" s="42">
        <v>2.8129999999999997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6.0043000000000006</v>
      </c>
      <c r="Z48" s="42">
        <v>0</v>
      </c>
      <c r="AA48" s="42">
        <v>2.8129999999999997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6.0043000000000006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6.0043000000000006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4.2194999999999991</v>
      </c>
      <c r="V51" s="42">
        <v>5.2477</v>
      </c>
      <c r="W51" s="42">
        <v>0</v>
      </c>
      <c r="X51" s="42">
        <v>0</v>
      </c>
      <c r="Y51" s="42">
        <v>6.0043000000000006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4.2194999999999991</v>
      </c>
      <c r="V52" s="42">
        <v>5.2477</v>
      </c>
      <c r="W52" s="42">
        <v>0</v>
      </c>
      <c r="X52" s="42">
        <v>0</v>
      </c>
      <c r="Y52" s="42">
        <v>6.0043000000000006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4.2194999999999991</v>
      </c>
      <c r="V53" s="42">
        <v>5.2477</v>
      </c>
      <c r="W53" s="42">
        <v>0</v>
      </c>
      <c r="X53" s="42">
        <v>0</v>
      </c>
      <c r="Y53" s="42">
        <v>6.0043000000000006</v>
      </c>
      <c r="Z53" s="42">
        <v>0</v>
      </c>
      <c r="AA53" s="42">
        <v>1.5423</v>
      </c>
      <c r="AB53" s="42">
        <v>0</v>
      </c>
      <c r="AC53" s="42">
        <v>0</v>
      </c>
      <c r="AD53" s="42">
        <v>0</v>
      </c>
      <c r="AE53" s="42">
        <v>4.1224999999999996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4.2194999999999991</v>
      </c>
      <c r="V54" s="42">
        <v>5.2477</v>
      </c>
      <c r="W54" s="42">
        <v>0</v>
      </c>
      <c r="X54" s="42">
        <v>0</v>
      </c>
      <c r="Y54" s="42">
        <v>6.0043000000000006</v>
      </c>
      <c r="Z54" s="42">
        <v>0</v>
      </c>
      <c r="AA54" s="42">
        <v>2.1436999999999999</v>
      </c>
      <c r="AB54" s="42">
        <v>0</v>
      </c>
      <c r="AC54" s="42">
        <v>0</v>
      </c>
      <c r="AD54" s="42">
        <v>0</v>
      </c>
      <c r="AE54" s="42">
        <v>4.1224999999999996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5.2477</v>
      </c>
      <c r="V55" s="42">
        <v>7.1294999999999993</v>
      </c>
      <c r="W55" s="42">
        <v>0</v>
      </c>
      <c r="X55" s="42">
        <v>0</v>
      </c>
      <c r="Y55" s="42">
        <v>6.0043000000000006</v>
      </c>
      <c r="Z55" s="42">
        <v>0</v>
      </c>
      <c r="AA55" s="42">
        <v>6.7511999999999999</v>
      </c>
      <c r="AB55" s="42">
        <v>0</v>
      </c>
      <c r="AC55" s="42">
        <v>0</v>
      </c>
      <c r="AD55" s="42">
        <v>0</v>
      </c>
      <c r="AE55" s="42">
        <v>4.1224999999999996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7.1294999999999993</v>
      </c>
      <c r="W56" s="42">
        <v>0</v>
      </c>
      <c r="X56" s="42">
        <v>0</v>
      </c>
      <c r="Y56" s="42">
        <v>6.0043000000000006</v>
      </c>
      <c r="Z56" s="42">
        <v>0</v>
      </c>
      <c r="AA56" s="42">
        <v>6.7511999999999999</v>
      </c>
      <c r="AB56" s="42">
        <v>0</v>
      </c>
      <c r="AC56" s="42">
        <v>0</v>
      </c>
      <c r="AD56" s="42">
        <v>0</v>
      </c>
      <c r="AE56" s="42">
        <v>4.1224999999999996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5.8102999999999998</v>
      </c>
      <c r="V57" s="42">
        <v>0</v>
      </c>
      <c r="W57" s="42">
        <v>0</v>
      </c>
      <c r="X57" s="42">
        <v>0</v>
      </c>
      <c r="Y57" s="42">
        <v>6.0043000000000006</v>
      </c>
      <c r="Z57" s="42">
        <v>5.7229999999999999</v>
      </c>
      <c r="AA57" s="42">
        <v>0</v>
      </c>
      <c r="AB57" s="42">
        <v>0</v>
      </c>
      <c r="AC57" s="42">
        <v>0</v>
      </c>
      <c r="AD57" s="42">
        <v>5.0633999999999997</v>
      </c>
      <c r="AE57" s="42">
        <v>4.1224999999999996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5.8102999999999998</v>
      </c>
      <c r="V58" s="42">
        <v>0</v>
      </c>
      <c r="W58" s="42">
        <v>0</v>
      </c>
      <c r="X58" s="42">
        <v>0</v>
      </c>
      <c r="Y58" s="42">
        <v>6.0043000000000006</v>
      </c>
      <c r="Z58" s="42">
        <v>5.7229999999999999</v>
      </c>
      <c r="AA58" s="42">
        <v>0</v>
      </c>
      <c r="AB58" s="42">
        <v>0</v>
      </c>
      <c r="AC58" s="42">
        <v>0</v>
      </c>
      <c r="AD58" s="42">
        <v>0</v>
      </c>
      <c r="AE58" s="42">
        <v>4.1224999999999996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5.8102999999999998</v>
      </c>
      <c r="V59" s="42">
        <v>7.1294999999999993</v>
      </c>
      <c r="W59" s="42">
        <v>0</v>
      </c>
      <c r="X59" s="42">
        <v>0</v>
      </c>
      <c r="Y59" s="42">
        <v>1.1252</v>
      </c>
      <c r="Z59" s="42">
        <v>6.7511999999999999</v>
      </c>
      <c r="AA59" s="42">
        <v>6.7511999999999999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5.8102999999999998</v>
      </c>
      <c r="V60" s="42">
        <v>7.1294999999999993</v>
      </c>
      <c r="W60" s="42">
        <v>0</v>
      </c>
      <c r="X60" s="42">
        <v>0</v>
      </c>
      <c r="Y60" s="42">
        <v>1.1252</v>
      </c>
      <c r="Z60" s="42">
        <v>0</v>
      </c>
      <c r="AA60" s="42">
        <v>6.7511999999999999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7.1294999999999993</v>
      </c>
      <c r="V61" s="42">
        <v>7.1294999999999993</v>
      </c>
      <c r="W61" s="42">
        <v>0</v>
      </c>
      <c r="X61" s="42">
        <v>0</v>
      </c>
      <c r="Y61" s="42">
        <v>1.1252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5.6259999999999994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7.1294999999999993</v>
      </c>
      <c r="V62" s="42">
        <v>7.1294999999999993</v>
      </c>
      <c r="W62" s="42">
        <v>0</v>
      </c>
      <c r="X62" s="42">
        <v>0</v>
      </c>
      <c r="Y62" s="42">
        <v>1.1252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5.6259999999999994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7.8763999999999994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5.6259999999999994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5.6259999999999994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5.6259999999999994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7.8763999999999994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5.6259999999999994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3.7441999999999998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3.7441999999999998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6.5571999999999999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6.5571999999999999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3.7441999999999998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3.7441999999999998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3.7441999999999998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3.7441999999999998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2.2875024999999997E-2</v>
      </c>
      <c r="V99" s="38">
        <v>2.0867124999999997E-2</v>
      </c>
      <c r="W99" s="38">
        <v>4.0133749999999996E-3</v>
      </c>
      <c r="X99" s="38">
        <v>0</v>
      </c>
      <c r="Y99" s="38">
        <v>1.7862550000000008E-2</v>
      </c>
      <c r="Z99" s="38">
        <v>4.5493E-3</v>
      </c>
      <c r="AA99" s="38">
        <v>9.0792000000000008E-3</v>
      </c>
      <c r="AB99" s="38">
        <v>0</v>
      </c>
      <c r="AC99" s="38">
        <v>0</v>
      </c>
      <c r="AD99" s="38">
        <v>1.26585E-3</v>
      </c>
      <c r="AE99" s="38">
        <v>2.3517650000000001E-2</v>
      </c>
      <c r="AF99" s="38">
        <v>0</v>
      </c>
      <c r="AG99" s="34">
        <v>0.104030075</v>
      </c>
    </row>
    <row r="100" spans="1:33" x14ac:dyDescent="0.25">
      <c r="AG100">
        <v>0.10724750000000001</v>
      </c>
    </row>
    <row r="101" spans="1:33" x14ac:dyDescent="0.25">
      <c r="AG101">
        <v>0</v>
      </c>
    </row>
    <row r="102" spans="1:33" x14ac:dyDescent="0.25">
      <c r="B102" s="40" t="s">
        <v>128</v>
      </c>
      <c r="C102" s="40">
        <v>0.104030075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P12" sqref="P12"/>
    </sheetView>
  </sheetViews>
  <sheetFormatPr defaultRowHeight="15" x14ac:dyDescent="0.25"/>
  <sheetData>
    <row r="1" spans="1:32" ht="28.5" x14ac:dyDescent="0.45">
      <c r="A1" s="30" t="s">
        <v>161</v>
      </c>
    </row>
    <row r="2" spans="1:32" s="34" customFormat="1" ht="30" x14ac:dyDescent="0.25">
      <c r="A2" s="31" t="s">
        <v>126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7.9831000000000003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7.9831000000000003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7.9831000000000003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7.9831000000000003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7.5175000000000001</v>
      </c>
      <c r="S37" s="42">
        <v>0</v>
      </c>
      <c r="T37" s="42">
        <v>7.9831000000000003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7.5175000000000001</v>
      </c>
      <c r="S38" s="42">
        <v>0</v>
      </c>
      <c r="T38" s="42">
        <v>7.9831000000000003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7.5175000000000001</v>
      </c>
      <c r="S39" s="42">
        <v>0</v>
      </c>
      <c r="T39" s="42">
        <v>7.9831000000000003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7.5175000000000001</v>
      </c>
      <c r="S40" s="42">
        <v>0</v>
      </c>
      <c r="T40" s="42">
        <v>7.9831000000000003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7.5175000000000001</v>
      </c>
      <c r="S41" s="42">
        <v>0</v>
      </c>
      <c r="T41" s="42">
        <v>7.9831000000000003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7.5175000000000001</v>
      </c>
      <c r="S42" s="42">
        <v>0</v>
      </c>
      <c r="T42" s="42">
        <v>7.9831000000000003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7.5175000000000001</v>
      </c>
      <c r="S43" s="42">
        <v>0</v>
      </c>
      <c r="T43" s="42">
        <v>7.9831000000000003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7.5175000000000001</v>
      </c>
      <c r="S44" s="42">
        <v>0</v>
      </c>
      <c r="T44" s="42">
        <v>7.9831000000000003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7.5175000000000001</v>
      </c>
      <c r="S45" s="42">
        <v>0</v>
      </c>
      <c r="T45" s="42">
        <v>7.9831000000000003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7.5175000000000001</v>
      </c>
      <c r="S46" s="42">
        <v>0</v>
      </c>
      <c r="T46" s="42">
        <v>7.9831000000000003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7.9831000000000003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7.9831000000000003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7.9831000000000003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7.9831000000000003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7.9831000000000003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7.9831000000000003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7.9831000000000003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7.9831000000000003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7.9831000000000003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7.9831000000000003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7.9831000000000003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7.9831000000000003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7.9831000000000003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7.9831000000000003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7.9831000000000003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7.9831000000000003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7.9831000000000003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7.9831000000000003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7.9831000000000003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7.9831000000000003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7.9831000000000003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7.9831000000000003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7.9831000000000003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7.9831000000000003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7.9831000000000003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1.8793749999999998E-2</v>
      </c>
      <c r="S99" s="38">
        <v>0</v>
      </c>
      <c r="T99" s="38">
        <v>7.7835225000000008E-2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4">
        <v>9.6628975000000006E-2</v>
      </c>
    </row>
    <row r="100" spans="1:33" x14ac:dyDescent="0.25">
      <c r="AG100">
        <v>9.9617500000000012E-2</v>
      </c>
    </row>
    <row r="101" spans="1:33" x14ac:dyDescent="0.25">
      <c r="AG101">
        <v>0</v>
      </c>
    </row>
    <row r="102" spans="1:33" x14ac:dyDescent="0.25">
      <c r="B102" s="40" t="s">
        <v>127</v>
      </c>
      <c r="C102" s="44">
        <v>9.6628975000000006E-2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H116" sqref="H116"/>
    </sheetView>
  </sheetViews>
  <sheetFormatPr defaultRowHeight="15" x14ac:dyDescent="0.25"/>
  <sheetData>
    <row r="1" spans="1:32" ht="28.5" x14ac:dyDescent="0.45">
      <c r="A1" s="30" t="s">
        <v>162</v>
      </c>
    </row>
    <row r="2" spans="1:32" s="34" customFormat="1" ht="30" x14ac:dyDescent="0.25">
      <c r="A2" s="31" t="s">
        <v>126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7.9637000000000002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7.9637000000000002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3">
        <v>0</v>
      </c>
      <c r="C98" s="43">
        <v>0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43">
        <v>0</v>
      </c>
      <c r="R98" s="43">
        <v>0</v>
      </c>
      <c r="S98" s="43">
        <v>0</v>
      </c>
      <c r="T98" s="43">
        <v>0</v>
      </c>
      <c r="U98" s="43">
        <v>0</v>
      </c>
      <c r="V98" s="43">
        <v>0</v>
      </c>
      <c r="W98" s="43">
        <v>0</v>
      </c>
      <c r="X98" s="43">
        <v>0</v>
      </c>
      <c r="Y98" s="43">
        <v>0</v>
      </c>
      <c r="Z98" s="43">
        <v>0</v>
      </c>
      <c r="AA98" s="43">
        <v>0</v>
      </c>
      <c r="AB98" s="43">
        <v>0</v>
      </c>
      <c r="AC98" s="43">
        <v>0</v>
      </c>
      <c r="AD98" s="43">
        <v>0</v>
      </c>
      <c r="AE98" s="43">
        <v>0</v>
      </c>
      <c r="AF98" s="43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3.9818500000000003E-3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4">
        <v>3.9818500000000003E-3</v>
      </c>
    </row>
    <row r="100" spans="1:33" x14ac:dyDescent="0.25">
      <c r="AG100">
        <v>4.1050000000000001E-3</v>
      </c>
    </row>
    <row r="101" spans="1:33" x14ac:dyDescent="0.25">
      <c r="AG101">
        <v>0</v>
      </c>
    </row>
    <row r="102" spans="1:33" x14ac:dyDescent="0.25">
      <c r="B102" s="40" t="s">
        <v>127</v>
      </c>
      <c r="C102" s="44">
        <v>3.9818500000000003E-3</v>
      </c>
    </row>
  </sheetData>
  <pageMargins left="0.7" right="0.7" top="0.75" bottom="0.75" header="0.3" footer="0.3"/>
  <pageSetup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K14" sqref="K14"/>
    </sheetView>
  </sheetViews>
  <sheetFormatPr defaultRowHeight="15" x14ac:dyDescent="0.25"/>
  <sheetData>
    <row r="1" spans="1:32" ht="18" x14ac:dyDescent="0.25">
      <c r="A1" s="46" t="s">
        <v>163</v>
      </c>
    </row>
    <row r="2" spans="1:32" s="34" customFormat="1" ht="30" x14ac:dyDescent="0.25">
      <c r="A2" s="31" t="s">
        <v>126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9.3798999999999992</v>
      </c>
      <c r="V3" s="42">
        <v>4.6753999999999998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9.3798999999999992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8.4389999999999983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8.4389999999999983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9.3798999999999992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9.3702000000000005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9.3798999999999992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9.3702000000000005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9.3798999999999992</v>
      </c>
      <c r="V9" s="42">
        <v>8.4292999999999996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9.3702000000000005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9.3798999999999992</v>
      </c>
      <c r="V10" s="42">
        <v>3.8024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8.458400000000001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9.3798999999999992</v>
      </c>
      <c r="V11" s="42">
        <v>8.4389999999999983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9.3798999999999992</v>
      </c>
      <c r="V12" s="42">
        <v>4.5783999999999994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4.9179000000000004</v>
      </c>
      <c r="V13" s="42">
        <v>8.4389999999999983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4.6171999999999995</v>
      </c>
      <c r="V14" s="42">
        <v>8.4389999999999983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7.5175000000000001</v>
      </c>
      <c r="R15" s="42">
        <v>0</v>
      </c>
      <c r="S15" s="42">
        <v>0</v>
      </c>
      <c r="T15" s="42">
        <v>0</v>
      </c>
      <c r="U15" s="42">
        <v>9.3798999999999992</v>
      </c>
      <c r="V15" s="42">
        <v>8.4389999999999983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8.7590999999999983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5.0925000000000002</v>
      </c>
      <c r="R16" s="42">
        <v>0</v>
      </c>
      <c r="S16" s="42">
        <v>0</v>
      </c>
      <c r="T16" s="42">
        <v>0</v>
      </c>
      <c r="U16" s="42">
        <v>9.3798999999999992</v>
      </c>
      <c r="V16" s="42">
        <v>8.4389999999999983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5.8393999999999995</v>
      </c>
      <c r="AE16" s="42">
        <v>8.9046000000000003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7.5175000000000001</v>
      </c>
      <c r="R17" s="42">
        <v>0</v>
      </c>
      <c r="S17" s="42">
        <v>0</v>
      </c>
      <c r="T17" s="42">
        <v>0</v>
      </c>
      <c r="U17" s="42">
        <v>9.3798999999999992</v>
      </c>
      <c r="V17" s="42">
        <v>8.4389999999999983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9.3702000000000005</v>
      </c>
      <c r="AE17" s="42">
        <v>8.9046000000000003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7.5175000000000001</v>
      </c>
      <c r="R18" s="42">
        <v>0</v>
      </c>
      <c r="S18" s="42">
        <v>0</v>
      </c>
      <c r="T18" s="42">
        <v>0</v>
      </c>
      <c r="U18" s="42">
        <v>9.3798999999999992</v>
      </c>
      <c r="V18" s="42">
        <v>8.4389999999999983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9.3702000000000005</v>
      </c>
      <c r="AE18" s="42">
        <v>8.9046000000000003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9.3798999999999992</v>
      </c>
      <c r="V19" s="42">
        <v>8.4389999999999983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9.3702000000000005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9.3798999999999992</v>
      </c>
      <c r="V20" s="42">
        <v>8.4389999999999983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9.3798999999999992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9.3798999999999992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9.3798999999999992</v>
      </c>
      <c r="V23" s="42">
        <v>3.7538999999999998</v>
      </c>
      <c r="W23" s="42">
        <v>2.0952000000000002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0.37830000000000003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3.7538999999999998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3.7538999999999998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9.3798999999999992</v>
      </c>
      <c r="V27" s="42">
        <v>3.7538999999999998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8.9046000000000003</v>
      </c>
      <c r="AE27" s="42">
        <v>8.9046000000000003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9.3798999999999992</v>
      </c>
      <c r="V28" s="42">
        <v>3.7538999999999998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8.9046000000000003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9.3798999999999992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8.9046000000000003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9.3798999999999992</v>
      </c>
      <c r="V30" s="42">
        <v>3.7538999999999998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8.9046000000000003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9.3798999999999992</v>
      </c>
      <c r="V31" s="42">
        <v>3.7538999999999998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8.9046000000000003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9.3798999999999992</v>
      </c>
      <c r="V32" s="42">
        <v>2.0564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8.9046000000000003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7.5175000000000001</v>
      </c>
      <c r="R33" s="42">
        <v>0</v>
      </c>
      <c r="S33" s="42">
        <v>7.5175000000000001</v>
      </c>
      <c r="T33" s="42">
        <v>0</v>
      </c>
      <c r="U33" s="42">
        <v>3.8217999999999996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8.9046000000000003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7.5175000000000001</v>
      </c>
      <c r="R34" s="42">
        <v>0</v>
      </c>
      <c r="S34" s="42">
        <v>7.5175000000000001</v>
      </c>
      <c r="T34" s="42">
        <v>0</v>
      </c>
      <c r="U34" s="42">
        <v>9.3798999999999992</v>
      </c>
      <c r="V34" s="42">
        <v>3.7538999999999998</v>
      </c>
      <c r="W34" s="42">
        <v>7.0324999999999998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9.3702000000000005</v>
      </c>
      <c r="AE34" s="42">
        <v>8.9046000000000003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8.458400000000001</v>
      </c>
      <c r="S35" s="42">
        <v>0</v>
      </c>
      <c r="T35" s="42">
        <v>0</v>
      </c>
      <c r="U35" s="42">
        <v>2.5219999999999998</v>
      </c>
      <c r="V35" s="42">
        <v>7.0324999999999998</v>
      </c>
      <c r="W35" s="42">
        <v>0</v>
      </c>
      <c r="X35" s="42">
        <v>0</v>
      </c>
      <c r="Y35" s="42">
        <v>0</v>
      </c>
      <c r="Z35" s="42">
        <v>0</v>
      </c>
      <c r="AA35" s="42">
        <v>8.4389999999999983</v>
      </c>
      <c r="AB35" s="42">
        <v>0</v>
      </c>
      <c r="AC35" s="42">
        <v>0</v>
      </c>
      <c r="AD35" s="42">
        <v>3.1815999999999995</v>
      </c>
      <c r="AE35" s="42">
        <v>8.9046000000000003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8.458400000000001</v>
      </c>
      <c r="S36" s="42">
        <v>0</v>
      </c>
      <c r="T36" s="42">
        <v>0</v>
      </c>
      <c r="U36" s="42">
        <v>8.458400000000001</v>
      </c>
      <c r="V36" s="42">
        <v>7.0324999999999998</v>
      </c>
      <c r="W36" s="42">
        <v>0</v>
      </c>
      <c r="X36" s="42">
        <v>0</v>
      </c>
      <c r="Y36" s="42">
        <v>0</v>
      </c>
      <c r="Z36" s="42">
        <v>0</v>
      </c>
      <c r="AA36" s="42">
        <v>8.4389999999999983</v>
      </c>
      <c r="AB36" s="42">
        <v>0</v>
      </c>
      <c r="AC36" s="42">
        <v>0</v>
      </c>
      <c r="AD36" s="42">
        <v>9.3702000000000005</v>
      </c>
      <c r="AE36" s="42">
        <v>8.9046000000000003</v>
      </c>
      <c r="AF36" s="42">
        <v>0</v>
      </c>
    </row>
    <row r="37" spans="1:32" x14ac:dyDescent="0.25">
      <c r="A37" s="35">
        <v>35</v>
      </c>
      <c r="B37" s="42">
        <v>0</v>
      </c>
      <c r="C37" s="42">
        <v>3.7441999999999998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9.3798999999999992</v>
      </c>
      <c r="V37" s="42">
        <v>7.0324999999999998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9.3702000000000005</v>
      </c>
      <c r="AE37" s="42">
        <v>8.9046000000000003</v>
      </c>
      <c r="AF37" s="42">
        <v>0</v>
      </c>
    </row>
    <row r="38" spans="1:32" x14ac:dyDescent="0.25">
      <c r="A38" s="35">
        <v>36</v>
      </c>
      <c r="B38" s="42">
        <v>0</v>
      </c>
      <c r="C38" s="42">
        <v>3.7441999999999998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9.3798999999999992</v>
      </c>
      <c r="V38" s="42">
        <v>7.0324999999999998</v>
      </c>
      <c r="W38" s="42">
        <v>2.3376999999999999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9.3702000000000005</v>
      </c>
      <c r="AE38" s="42">
        <v>8.9046000000000003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1.4453</v>
      </c>
      <c r="Q39" s="42">
        <v>0</v>
      </c>
      <c r="R39" s="42">
        <v>0</v>
      </c>
      <c r="S39" s="42">
        <v>0</v>
      </c>
      <c r="T39" s="42">
        <v>0</v>
      </c>
      <c r="U39" s="42">
        <v>9.3798999999999992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8.4389999999999983</v>
      </c>
      <c r="AB39" s="42">
        <v>0</v>
      </c>
      <c r="AC39" s="42">
        <v>0</v>
      </c>
      <c r="AD39" s="42">
        <v>9.3702000000000005</v>
      </c>
      <c r="AE39" s="42">
        <v>8.9046000000000003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4.6947999999999999</v>
      </c>
      <c r="Q40" s="42">
        <v>0</v>
      </c>
      <c r="R40" s="42">
        <v>0</v>
      </c>
      <c r="S40" s="42">
        <v>1.8817999999999999</v>
      </c>
      <c r="T40" s="42">
        <v>0</v>
      </c>
      <c r="U40" s="42">
        <v>9.3798999999999992</v>
      </c>
      <c r="V40" s="42">
        <v>5.8685</v>
      </c>
      <c r="W40" s="42">
        <v>0</v>
      </c>
      <c r="X40" s="42">
        <v>0</v>
      </c>
      <c r="Y40" s="42">
        <v>8.4389999999999983</v>
      </c>
      <c r="Z40" s="42">
        <v>1.8720999999999999</v>
      </c>
      <c r="AA40" s="42">
        <v>8.4389999999999983</v>
      </c>
      <c r="AB40" s="42">
        <v>0</v>
      </c>
      <c r="AC40" s="42">
        <v>0</v>
      </c>
      <c r="AD40" s="42">
        <v>9.3702000000000005</v>
      </c>
      <c r="AE40" s="42">
        <v>8.9046000000000003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7.9831000000000003</v>
      </c>
      <c r="R41" s="42">
        <v>0</v>
      </c>
      <c r="S41" s="42">
        <v>1.8817999999999999</v>
      </c>
      <c r="T41" s="42">
        <v>0</v>
      </c>
      <c r="U41" s="42">
        <v>3.4337999999999997</v>
      </c>
      <c r="V41" s="42">
        <v>7.0324999999999998</v>
      </c>
      <c r="W41" s="42">
        <v>0</v>
      </c>
      <c r="X41" s="42">
        <v>0</v>
      </c>
      <c r="Y41" s="42">
        <v>8.4389999999999983</v>
      </c>
      <c r="Z41" s="42">
        <v>1.8720999999999999</v>
      </c>
      <c r="AA41" s="42">
        <v>8.4389999999999983</v>
      </c>
      <c r="AB41" s="42">
        <v>0</v>
      </c>
      <c r="AC41" s="42">
        <v>0</v>
      </c>
      <c r="AD41" s="42">
        <v>9.3702000000000005</v>
      </c>
      <c r="AE41" s="42">
        <v>8.9046000000000003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7.9831000000000003</v>
      </c>
      <c r="R42" s="42">
        <v>0</v>
      </c>
      <c r="S42" s="42">
        <v>3.7538999999999998</v>
      </c>
      <c r="T42" s="42">
        <v>0</v>
      </c>
      <c r="U42" s="42">
        <v>0</v>
      </c>
      <c r="V42" s="42">
        <v>7.0324999999999998</v>
      </c>
      <c r="W42" s="42">
        <v>0</v>
      </c>
      <c r="X42" s="42">
        <v>0</v>
      </c>
      <c r="Y42" s="42">
        <v>8.4389999999999983</v>
      </c>
      <c r="Z42" s="42">
        <v>0</v>
      </c>
      <c r="AA42" s="42">
        <v>8.4389999999999983</v>
      </c>
      <c r="AB42" s="42">
        <v>0</v>
      </c>
      <c r="AC42" s="42">
        <v>0</v>
      </c>
      <c r="AD42" s="42">
        <v>9.3702000000000005</v>
      </c>
      <c r="AE42" s="42">
        <v>8.9046000000000003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4.6947999999999999</v>
      </c>
      <c r="Q43" s="42">
        <v>0</v>
      </c>
      <c r="R43" s="42">
        <v>0</v>
      </c>
      <c r="S43" s="42">
        <v>0</v>
      </c>
      <c r="T43" s="42">
        <v>0</v>
      </c>
      <c r="U43" s="42">
        <v>9.3798999999999992</v>
      </c>
      <c r="V43" s="42">
        <v>6.0915999999999997</v>
      </c>
      <c r="W43" s="42">
        <v>0</v>
      </c>
      <c r="X43" s="42">
        <v>0</v>
      </c>
      <c r="Y43" s="42">
        <v>8.4389999999999983</v>
      </c>
      <c r="Z43" s="42">
        <v>3.7538999999999998</v>
      </c>
      <c r="AA43" s="42">
        <v>8.4389999999999983</v>
      </c>
      <c r="AB43" s="42">
        <v>0</v>
      </c>
      <c r="AC43" s="42">
        <v>0</v>
      </c>
      <c r="AD43" s="42">
        <v>9.3702000000000005</v>
      </c>
      <c r="AE43" s="42">
        <v>8.9046000000000003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4.6947999999999999</v>
      </c>
      <c r="Q44" s="42">
        <v>0</v>
      </c>
      <c r="R44" s="42">
        <v>0</v>
      </c>
      <c r="S44" s="42">
        <v>0</v>
      </c>
      <c r="T44" s="42">
        <v>0</v>
      </c>
      <c r="U44" s="42">
        <v>9.3798999999999992</v>
      </c>
      <c r="V44" s="42">
        <v>6.0915999999999997</v>
      </c>
      <c r="W44" s="42">
        <v>0</v>
      </c>
      <c r="X44" s="42">
        <v>0</v>
      </c>
      <c r="Y44" s="42">
        <v>7.5077999999999996</v>
      </c>
      <c r="Z44" s="42">
        <v>3.7538999999999998</v>
      </c>
      <c r="AA44" s="42">
        <v>8.4389999999999983</v>
      </c>
      <c r="AB44" s="42">
        <v>0</v>
      </c>
      <c r="AC44" s="42">
        <v>0</v>
      </c>
      <c r="AD44" s="42">
        <v>0</v>
      </c>
      <c r="AE44" s="42">
        <v>8.9046000000000003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7.0421999999999993</v>
      </c>
      <c r="Q45" s="42">
        <v>0</v>
      </c>
      <c r="R45" s="42">
        <v>0</v>
      </c>
      <c r="S45" s="42">
        <v>7.5175000000000001</v>
      </c>
      <c r="T45" s="42">
        <v>0</v>
      </c>
      <c r="U45" s="42">
        <v>7.4981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10.3111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7.0421999999999993</v>
      </c>
      <c r="Q46" s="42">
        <v>0</v>
      </c>
      <c r="R46" s="42">
        <v>0</v>
      </c>
      <c r="S46" s="42">
        <v>7.5175000000000001</v>
      </c>
      <c r="T46" s="42">
        <v>0</v>
      </c>
      <c r="U46" s="42">
        <v>6.6056999999999997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10.3111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4.6947999999999999</v>
      </c>
      <c r="S47" s="42">
        <v>0</v>
      </c>
      <c r="T47" s="42">
        <v>0</v>
      </c>
      <c r="U47" s="42">
        <v>7.4981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8.4389999999999983</v>
      </c>
      <c r="AB47" s="42">
        <v>0</v>
      </c>
      <c r="AC47" s="42">
        <v>0</v>
      </c>
      <c r="AD47" s="42">
        <v>0</v>
      </c>
      <c r="AE47" s="42">
        <v>10.3111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7.4981</v>
      </c>
      <c r="V48" s="42">
        <v>0</v>
      </c>
      <c r="W48" s="42">
        <v>0</v>
      </c>
      <c r="X48" s="42">
        <v>0</v>
      </c>
      <c r="Y48" s="42">
        <v>8.4389999999999983</v>
      </c>
      <c r="Z48" s="42">
        <v>0</v>
      </c>
      <c r="AA48" s="42">
        <v>8.4389999999999983</v>
      </c>
      <c r="AB48" s="42">
        <v>0</v>
      </c>
      <c r="AC48" s="42">
        <v>0</v>
      </c>
      <c r="AD48" s="42">
        <v>0</v>
      </c>
      <c r="AE48" s="42">
        <v>10.3111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7.9831000000000003</v>
      </c>
      <c r="R49" s="42">
        <v>0</v>
      </c>
      <c r="S49" s="42">
        <v>0</v>
      </c>
      <c r="T49" s="42">
        <v>0</v>
      </c>
      <c r="U49" s="42">
        <v>7.4981</v>
      </c>
      <c r="V49" s="42">
        <v>0</v>
      </c>
      <c r="W49" s="42">
        <v>0</v>
      </c>
      <c r="X49" s="42">
        <v>0</v>
      </c>
      <c r="Y49" s="42">
        <v>8.4389999999999983</v>
      </c>
      <c r="Z49" s="42">
        <v>3.7538999999999998</v>
      </c>
      <c r="AA49" s="42">
        <v>0</v>
      </c>
      <c r="AB49" s="42">
        <v>0</v>
      </c>
      <c r="AC49" s="42">
        <v>0</v>
      </c>
      <c r="AD49" s="42">
        <v>0</v>
      </c>
      <c r="AE49" s="42">
        <v>10.3111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7.9831000000000003</v>
      </c>
      <c r="R50" s="42">
        <v>0</v>
      </c>
      <c r="S50" s="42">
        <v>0</v>
      </c>
      <c r="T50" s="42">
        <v>0</v>
      </c>
      <c r="U50" s="42">
        <v>7.4398999999999997</v>
      </c>
      <c r="V50" s="42">
        <v>0</v>
      </c>
      <c r="W50" s="42">
        <v>0</v>
      </c>
      <c r="X50" s="42">
        <v>0</v>
      </c>
      <c r="Y50" s="42">
        <v>8.4389999999999983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10.3111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8.458400000000001</v>
      </c>
      <c r="T51" s="42">
        <v>0</v>
      </c>
      <c r="U51" s="42">
        <v>7.4981</v>
      </c>
      <c r="V51" s="42">
        <v>4.9664000000000001</v>
      </c>
      <c r="W51" s="42">
        <v>0</v>
      </c>
      <c r="X51" s="42">
        <v>0</v>
      </c>
      <c r="Y51" s="42">
        <v>8.4389999999999983</v>
      </c>
      <c r="Z51" s="42">
        <v>3.7538999999999998</v>
      </c>
      <c r="AA51" s="42">
        <v>0</v>
      </c>
      <c r="AB51" s="42">
        <v>0</v>
      </c>
      <c r="AC51" s="42">
        <v>0</v>
      </c>
      <c r="AD51" s="42">
        <v>7.9637000000000002</v>
      </c>
      <c r="AE51" s="42">
        <v>10.3111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8.458400000000001</v>
      </c>
      <c r="T52" s="42">
        <v>0</v>
      </c>
      <c r="U52" s="42">
        <v>7.4981</v>
      </c>
      <c r="V52" s="42">
        <v>5.6744999999999992</v>
      </c>
      <c r="W52" s="42">
        <v>0</v>
      </c>
      <c r="X52" s="42">
        <v>0</v>
      </c>
      <c r="Y52" s="42">
        <v>8.4389999999999983</v>
      </c>
      <c r="Z52" s="42">
        <v>3.7538999999999998</v>
      </c>
      <c r="AA52" s="42">
        <v>0</v>
      </c>
      <c r="AB52" s="42">
        <v>0</v>
      </c>
      <c r="AC52" s="42">
        <v>0</v>
      </c>
      <c r="AD52" s="42">
        <v>7.9637000000000002</v>
      </c>
      <c r="AE52" s="42">
        <v>10.3111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8.458400000000001</v>
      </c>
      <c r="S53" s="42">
        <v>0</v>
      </c>
      <c r="T53" s="42">
        <v>0</v>
      </c>
      <c r="U53" s="42">
        <v>7.9734000000000007</v>
      </c>
      <c r="V53" s="42">
        <v>6.0915999999999997</v>
      </c>
      <c r="W53" s="42">
        <v>0</v>
      </c>
      <c r="X53" s="42">
        <v>0</v>
      </c>
      <c r="Y53" s="42">
        <v>8.9046000000000003</v>
      </c>
      <c r="Z53" s="42">
        <v>3.7538999999999998</v>
      </c>
      <c r="AA53" s="42">
        <v>4.6463000000000001</v>
      </c>
      <c r="AB53" s="42">
        <v>0</v>
      </c>
      <c r="AC53" s="42">
        <v>0</v>
      </c>
      <c r="AD53" s="42">
        <v>0</v>
      </c>
      <c r="AE53" s="42">
        <v>10.3111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8.458400000000001</v>
      </c>
      <c r="S54" s="42">
        <v>0</v>
      </c>
      <c r="T54" s="42">
        <v>0</v>
      </c>
      <c r="U54" s="42">
        <v>7.9734000000000007</v>
      </c>
      <c r="V54" s="42">
        <v>6.0915999999999997</v>
      </c>
      <c r="W54" s="42">
        <v>0</v>
      </c>
      <c r="X54" s="42">
        <v>0</v>
      </c>
      <c r="Y54" s="42">
        <v>8.9046000000000003</v>
      </c>
      <c r="Z54" s="42">
        <v>3.7538999999999998</v>
      </c>
      <c r="AA54" s="42">
        <v>6.4310999999999998</v>
      </c>
      <c r="AB54" s="42">
        <v>0</v>
      </c>
      <c r="AC54" s="42">
        <v>0</v>
      </c>
      <c r="AD54" s="42">
        <v>0</v>
      </c>
      <c r="AE54" s="42">
        <v>10.3111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8.458400000000001</v>
      </c>
      <c r="S55" s="42">
        <v>8.458400000000001</v>
      </c>
      <c r="T55" s="42">
        <v>0</v>
      </c>
      <c r="U55" s="42">
        <v>3.8605999999999998</v>
      </c>
      <c r="V55" s="42">
        <v>3.5210999999999997</v>
      </c>
      <c r="W55" s="42">
        <v>0</v>
      </c>
      <c r="X55" s="42">
        <v>0</v>
      </c>
      <c r="Y55" s="42">
        <v>8.9046000000000003</v>
      </c>
      <c r="Z55" s="42">
        <v>5.6259999999999994</v>
      </c>
      <c r="AA55" s="42">
        <v>8.4389999999999983</v>
      </c>
      <c r="AB55" s="42">
        <v>0</v>
      </c>
      <c r="AC55" s="42">
        <v>5.4513999999999996</v>
      </c>
      <c r="AD55" s="42">
        <v>6.0915999999999997</v>
      </c>
      <c r="AE55" s="42">
        <v>10.3111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6.2565</v>
      </c>
      <c r="S56" s="42">
        <v>8.458400000000001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8.9046000000000003</v>
      </c>
      <c r="Z56" s="42">
        <v>5.6259999999999994</v>
      </c>
      <c r="AA56" s="42">
        <v>8.4389999999999983</v>
      </c>
      <c r="AB56" s="42">
        <v>0</v>
      </c>
      <c r="AC56" s="42">
        <v>0</v>
      </c>
      <c r="AD56" s="42">
        <v>3.9091</v>
      </c>
      <c r="AE56" s="42">
        <v>10.3111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8.458400000000001</v>
      </c>
      <c r="S57" s="42">
        <v>0</v>
      </c>
      <c r="T57" s="42">
        <v>0</v>
      </c>
      <c r="U57" s="42">
        <v>7.9734000000000007</v>
      </c>
      <c r="V57" s="42">
        <v>0</v>
      </c>
      <c r="W57" s="42">
        <v>0</v>
      </c>
      <c r="X57" s="42">
        <v>0</v>
      </c>
      <c r="Y57" s="42">
        <v>8.9046000000000003</v>
      </c>
      <c r="Z57" s="42">
        <v>5.6259999999999994</v>
      </c>
      <c r="AA57" s="42">
        <v>0</v>
      </c>
      <c r="AB57" s="42">
        <v>0</v>
      </c>
      <c r="AC57" s="42">
        <v>0</v>
      </c>
      <c r="AD57" s="42">
        <v>0</v>
      </c>
      <c r="AE57" s="42">
        <v>10.3111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8.458400000000001</v>
      </c>
      <c r="S58" s="42">
        <v>0</v>
      </c>
      <c r="T58" s="42">
        <v>0</v>
      </c>
      <c r="U58" s="42">
        <v>7.9734000000000007</v>
      </c>
      <c r="V58" s="42">
        <v>0</v>
      </c>
      <c r="W58" s="42">
        <v>0</v>
      </c>
      <c r="X58" s="42">
        <v>0</v>
      </c>
      <c r="Y58" s="42">
        <v>8.9046000000000003</v>
      </c>
      <c r="Z58" s="42">
        <v>5.6259999999999994</v>
      </c>
      <c r="AA58" s="42">
        <v>0</v>
      </c>
      <c r="AB58" s="42">
        <v>0</v>
      </c>
      <c r="AC58" s="42">
        <v>0</v>
      </c>
      <c r="AD58" s="42">
        <v>0</v>
      </c>
      <c r="AE58" s="42">
        <v>10.3111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6.5766</v>
      </c>
      <c r="Q59" s="42">
        <v>0</v>
      </c>
      <c r="R59" s="42">
        <v>0</v>
      </c>
      <c r="S59" s="42">
        <v>0</v>
      </c>
      <c r="T59" s="42">
        <v>0</v>
      </c>
      <c r="U59" s="42">
        <v>7.9734000000000007</v>
      </c>
      <c r="V59" s="42">
        <v>6.0915999999999997</v>
      </c>
      <c r="W59" s="42">
        <v>0</v>
      </c>
      <c r="X59" s="42">
        <v>0</v>
      </c>
      <c r="Y59" s="42">
        <v>8.9046000000000003</v>
      </c>
      <c r="Z59" s="42">
        <v>5.6259999999999994</v>
      </c>
      <c r="AA59" s="42">
        <v>9.8454999999999995</v>
      </c>
      <c r="AB59" s="42">
        <v>0</v>
      </c>
      <c r="AC59" s="42">
        <v>0</v>
      </c>
      <c r="AD59" s="42">
        <v>0</v>
      </c>
      <c r="AE59" s="42">
        <v>10.3111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7.9734000000000007</v>
      </c>
      <c r="V60" s="42">
        <v>2.4832000000000001</v>
      </c>
      <c r="W60" s="42">
        <v>0</v>
      </c>
      <c r="X60" s="42">
        <v>0</v>
      </c>
      <c r="Y60" s="42">
        <v>1.0282</v>
      </c>
      <c r="Z60" s="42">
        <v>0</v>
      </c>
      <c r="AA60" s="42">
        <v>9.8454999999999995</v>
      </c>
      <c r="AB60" s="42">
        <v>0</v>
      </c>
      <c r="AC60" s="42">
        <v>0</v>
      </c>
      <c r="AD60" s="42">
        <v>0</v>
      </c>
      <c r="AE60" s="42">
        <v>10.3111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8.458400000000001</v>
      </c>
      <c r="R61" s="42">
        <v>0</v>
      </c>
      <c r="S61" s="42">
        <v>0</v>
      </c>
      <c r="T61" s="42">
        <v>0</v>
      </c>
      <c r="U61" s="42">
        <v>7.9734000000000007</v>
      </c>
      <c r="V61" s="42">
        <v>6.0915999999999997</v>
      </c>
      <c r="W61" s="42">
        <v>0</v>
      </c>
      <c r="X61" s="42">
        <v>0</v>
      </c>
      <c r="Y61" s="42">
        <v>8.9046000000000003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10.3111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7.9734000000000007</v>
      </c>
      <c r="V62" s="42">
        <v>0</v>
      </c>
      <c r="W62" s="42">
        <v>0</v>
      </c>
      <c r="X62" s="42">
        <v>0</v>
      </c>
      <c r="Y62" s="42">
        <v>8.9046000000000003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10.3111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7.5175000000000001</v>
      </c>
      <c r="S63" s="42">
        <v>0</v>
      </c>
      <c r="T63" s="42">
        <v>0</v>
      </c>
      <c r="U63" s="42">
        <v>7.9734000000000007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10.3111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7.5175000000000001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10.3111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2.4249999999999998</v>
      </c>
      <c r="T65" s="42">
        <v>0</v>
      </c>
      <c r="U65" s="42">
        <v>0</v>
      </c>
      <c r="V65" s="42">
        <v>0</v>
      </c>
      <c r="W65" s="42">
        <v>0</v>
      </c>
      <c r="X65" s="42">
        <v>0.41709999999999997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10.3111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10.3111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8.9239999999999995</v>
      </c>
      <c r="T67" s="42">
        <v>0</v>
      </c>
      <c r="U67" s="42">
        <v>0</v>
      </c>
      <c r="V67" s="42">
        <v>0.12609999999999999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10.3111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8.9239999999999995</v>
      </c>
      <c r="T68" s="42">
        <v>0</v>
      </c>
      <c r="U68" s="42">
        <v>0</v>
      </c>
      <c r="V68" s="42">
        <v>6.0915999999999997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10.3111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7.3622999999999994</v>
      </c>
      <c r="T69" s="42">
        <v>0</v>
      </c>
      <c r="U69" s="42">
        <v>5.141</v>
      </c>
      <c r="V69" s="42">
        <v>6.0915999999999997</v>
      </c>
      <c r="W69" s="42">
        <v>0</v>
      </c>
      <c r="X69" s="42">
        <v>8.4389999999999983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10.3111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7.5175000000000001</v>
      </c>
      <c r="S70" s="42">
        <v>0</v>
      </c>
      <c r="T70" s="42">
        <v>0</v>
      </c>
      <c r="U70" s="42">
        <v>7.9734000000000007</v>
      </c>
      <c r="V70" s="42">
        <v>6.0915999999999997</v>
      </c>
      <c r="W70" s="42">
        <v>0</v>
      </c>
      <c r="X70" s="42">
        <v>8.4389999999999983</v>
      </c>
      <c r="Y70" s="42">
        <v>8.9046000000000003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10.3111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7.5175000000000001</v>
      </c>
      <c r="S71" s="42">
        <v>8.9239999999999995</v>
      </c>
      <c r="T71" s="42">
        <v>0</v>
      </c>
      <c r="U71" s="42">
        <v>7.9734000000000007</v>
      </c>
      <c r="V71" s="42">
        <v>6.0915999999999997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10.3111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7.9734000000000007</v>
      </c>
      <c r="V72" s="42">
        <v>6.0915999999999997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10.3111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0.76629999999999998</v>
      </c>
      <c r="Q73" s="42">
        <v>0</v>
      </c>
      <c r="R73" s="42">
        <v>7.5175000000000001</v>
      </c>
      <c r="S73" s="42">
        <v>0</v>
      </c>
      <c r="T73" s="42">
        <v>0</v>
      </c>
      <c r="U73" s="42">
        <v>7.9734000000000007</v>
      </c>
      <c r="V73" s="42">
        <v>6.0915999999999997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10.3111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7.5175000000000001</v>
      </c>
      <c r="S74" s="42">
        <v>0</v>
      </c>
      <c r="T74" s="42">
        <v>0</v>
      </c>
      <c r="U74" s="42">
        <v>7.2070999999999996</v>
      </c>
      <c r="V74" s="42">
        <v>6.0915999999999997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10.3111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8.9239999999999995</v>
      </c>
      <c r="T75" s="42">
        <v>0</v>
      </c>
      <c r="U75" s="42">
        <v>7.9734000000000007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9.8454999999999995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8.9239999999999995</v>
      </c>
      <c r="T76" s="42">
        <v>0</v>
      </c>
      <c r="U76" s="42">
        <v>7.9734000000000007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9.8454999999999995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9.8454999999999995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1.8720999999999998E-3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9.2392500000000009E-3</v>
      </c>
      <c r="Q99" s="38">
        <v>2.07677E-2</v>
      </c>
      <c r="R99" s="38">
        <v>2.8816274999999999E-2</v>
      </c>
      <c r="S99" s="38">
        <v>3.1457100000000002E-2</v>
      </c>
      <c r="T99" s="38">
        <v>0</v>
      </c>
      <c r="U99" s="38">
        <v>0.12600300000000014</v>
      </c>
      <c r="V99" s="38">
        <v>7.2701499999999947E-2</v>
      </c>
      <c r="W99" s="38">
        <v>2.8663500000000001E-3</v>
      </c>
      <c r="X99" s="38">
        <v>4.3237749999999993E-3</v>
      </c>
      <c r="Y99" s="38">
        <v>4.3383249999999984E-2</v>
      </c>
      <c r="Z99" s="38">
        <v>1.4537874999999999E-2</v>
      </c>
      <c r="AA99" s="38">
        <v>3.5470474999999987E-2</v>
      </c>
      <c r="AB99" s="38">
        <v>0</v>
      </c>
      <c r="AC99" s="38">
        <v>1.3628499999999999E-3</v>
      </c>
      <c r="AD99" s="38">
        <v>5.3139024999999999E-2</v>
      </c>
      <c r="AE99" s="38">
        <v>0.12627217500000007</v>
      </c>
      <c r="AF99" s="38">
        <v>0</v>
      </c>
      <c r="AG99" s="34">
        <v>0.57221270000000013</v>
      </c>
    </row>
    <row r="100" spans="1:33" x14ac:dyDescent="0.25">
      <c r="AG100">
        <v>0.58991000000000016</v>
      </c>
    </row>
    <row r="101" spans="1:33" x14ac:dyDescent="0.25">
      <c r="AG101">
        <v>0</v>
      </c>
    </row>
    <row r="102" spans="1:33" x14ac:dyDescent="0.25">
      <c r="B102" s="40" t="s">
        <v>128</v>
      </c>
      <c r="C102" s="40">
        <v>0.57221270000000013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K17" sqref="K17"/>
    </sheetView>
  </sheetViews>
  <sheetFormatPr defaultRowHeight="15" x14ac:dyDescent="0.25"/>
  <sheetData>
    <row r="1" spans="1:32" ht="28.5" x14ac:dyDescent="0.45">
      <c r="A1" s="30" t="s">
        <v>164</v>
      </c>
    </row>
    <row r="2" spans="1:32" s="34" customFormat="1" ht="30" x14ac:dyDescent="0.25">
      <c r="A2" s="31" t="s">
        <v>126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36">
        <v>0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v>0</v>
      </c>
      <c r="Q3" s="36">
        <v>0</v>
      </c>
      <c r="R3" s="36">
        <v>0</v>
      </c>
      <c r="S3" s="36">
        <v>0</v>
      </c>
      <c r="T3" s="36">
        <v>0</v>
      </c>
      <c r="U3" s="36">
        <v>0</v>
      </c>
      <c r="V3" s="36">
        <v>0</v>
      </c>
      <c r="W3" s="36">
        <v>0</v>
      </c>
      <c r="X3" s="36">
        <v>0</v>
      </c>
      <c r="Y3" s="36">
        <v>0</v>
      </c>
      <c r="Z3" s="36">
        <v>0</v>
      </c>
      <c r="AA3" s="36">
        <v>0</v>
      </c>
      <c r="AB3" s="36">
        <v>0</v>
      </c>
      <c r="AC3" s="36">
        <v>0</v>
      </c>
      <c r="AD3" s="36">
        <v>0</v>
      </c>
      <c r="AE3" s="36">
        <v>0</v>
      </c>
      <c r="AF3" s="36">
        <v>0</v>
      </c>
    </row>
    <row r="4" spans="1:32" x14ac:dyDescent="0.25">
      <c r="A4" s="35">
        <v>2</v>
      </c>
      <c r="B4" s="36">
        <v>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36">
        <v>0</v>
      </c>
      <c r="AE4" s="36">
        <v>0</v>
      </c>
      <c r="AF4" s="36">
        <v>0</v>
      </c>
    </row>
    <row r="5" spans="1:32" x14ac:dyDescent="0.25">
      <c r="A5" s="35">
        <v>3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</row>
    <row r="6" spans="1:32" x14ac:dyDescent="0.25">
      <c r="A6" s="35">
        <v>4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</row>
    <row r="7" spans="1:32" x14ac:dyDescent="0.25">
      <c r="A7" s="35">
        <v>5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</row>
    <row r="8" spans="1:32" x14ac:dyDescent="0.25">
      <c r="A8" s="35">
        <v>6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</row>
    <row r="9" spans="1:32" x14ac:dyDescent="0.25">
      <c r="A9" s="35">
        <v>7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</row>
    <row r="10" spans="1:32" x14ac:dyDescent="0.25">
      <c r="A10" s="35">
        <v>8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</row>
    <row r="11" spans="1:32" x14ac:dyDescent="0.25">
      <c r="A11" s="35">
        <v>9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</row>
    <row r="12" spans="1:32" x14ac:dyDescent="0.25">
      <c r="A12" s="35">
        <v>10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</row>
    <row r="13" spans="1:32" x14ac:dyDescent="0.25">
      <c r="A13" s="35">
        <v>11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</row>
    <row r="14" spans="1:32" x14ac:dyDescent="0.25">
      <c r="A14" s="35">
        <v>12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</row>
    <row r="15" spans="1:32" x14ac:dyDescent="0.25">
      <c r="A15" s="35">
        <v>13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</row>
    <row r="16" spans="1:32" x14ac:dyDescent="0.25">
      <c r="A16" s="35">
        <v>14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</row>
    <row r="17" spans="1:32" x14ac:dyDescent="0.25">
      <c r="A17" s="35">
        <v>15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</row>
    <row r="18" spans="1:32" x14ac:dyDescent="0.25">
      <c r="A18" s="35">
        <v>16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</row>
    <row r="19" spans="1:32" x14ac:dyDescent="0.25">
      <c r="A19" s="35">
        <v>17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</row>
    <row r="20" spans="1:32" x14ac:dyDescent="0.25">
      <c r="A20" s="35">
        <v>18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</row>
    <row r="21" spans="1:32" x14ac:dyDescent="0.25">
      <c r="A21" s="35">
        <v>19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</row>
    <row r="22" spans="1:32" x14ac:dyDescent="0.25">
      <c r="A22" s="35">
        <v>20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</row>
    <row r="23" spans="1:32" x14ac:dyDescent="0.25">
      <c r="A23" s="35">
        <v>21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</row>
    <row r="24" spans="1:32" x14ac:dyDescent="0.25">
      <c r="A24" s="35">
        <v>22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</row>
    <row r="25" spans="1:32" x14ac:dyDescent="0.25">
      <c r="A25" s="35">
        <v>23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</row>
    <row r="26" spans="1:32" x14ac:dyDescent="0.25">
      <c r="A26" s="35">
        <v>24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</row>
    <row r="27" spans="1:32" x14ac:dyDescent="0.25">
      <c r="A27" s="35">
        <v>25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</row>
    <row r="28" spans="1:32" x14ac:dyDescent="0.25">
      <c r="A28" s="35">
        <v>26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</row>
    <row r="29" spans="1:32" x14ac:dyDescent="0.25">
      <c r="A29" s="35">
        <v>27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</row>
    <row r="30" spans="1:32" x14ac:dyDescent="0.25">
      <c r="A30" s="35">
        <v>28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</row>
    <row r="31" spans="1:32" x14ac:dyDescent="0.25">
      <c r="A31" s="35">
        <v>29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</row>
    <row r="32" spans="1:32" x14ac:dyDescent="0.25">
      <c r="A32" s="35">
        <v>30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</row>
    <row r="33" spans="1:32" x14ac:dyDescent="0.25">
      <c r="A33" s="35">
        <v>31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</row>
    <row r="34" spans="1:32" x14ac:dyDescent="0.25">
      <c r="A34" s="35">
        <v>32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</row>
    <row r="35" spans="1:32" x14ac:dyDescent="0.25">
      <c r="A35" s="35">
        <v>33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</row>
    <row r="36" spans="1:32" x14ac:dyDescent="0.25">
      <c r="A36" s="35">
        <v>34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</row>
    <row r="37" spans="1:32" x14ac:dyDescent="0.25">
      <c r="A37" s="35">
        <v>35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8.6233000000000004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</row>
    <row r="38" spans="1:32" x14ac:dyDescent="0.25">
      <c r="A38" s="35">
        <v>36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8.6233000000000004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</row>
    <row r="39" spans="1:32" x14ac:dyDescent="0.25">
      <c r="A39" s="35">
        <v>37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8.6233000000000004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</row>
    <row r="40" spans="1:32" x14ac:dyDescent="0.25">
      <c r="A40" s="35">
        <v>38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8.6233000000000004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</row>
    <row r="41" spans="1:32" x14ac:dyDescent="0.25">
      <c r="A41" s="35">
        <v>39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8.6233000000000004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</row>
    <row r="42" spans="1:32" x14ac:dyDescent="0.25">
      <c r="A42" s="35">
        <v>40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8.6233000000000004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</row>
    <row r="43" spans="1:32" x14ac:dyDescent="0.25">
      <c r="A43" s="35">
        <v>41</v>
      </c>
      <c r="B43" s="36">
        <v>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8.6233000000000004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</row>
    <row r="44" spans="1:32" x14ac:dyDescent="0.25">
      <c r="A44" s="35">
        <v>42</v>
      </c>
      <c r="B44" s="36">
        <v>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8.6233000000000004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</row>
    <row r="45" spans="1:32" x14ac:dyDescent="0.25">
      <c r="A45" s="35">
        <v>43</v>
      </c>
      <c r="B45" s="36">
        <v>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8.6233000000000004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</row>
    <row r="46" spans="1:32" x14ac:dyDescent="0.25">
      <c r="A46" s="35">
        <v>44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8.6233000000000004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</row>
    <row r="47" spans="1:32" x14ac:dyDescent="0.25">
      <c r="A47" s="35">
        <v>45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8.6233000000000004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</row>
    <row r="48" spans="1:32" x14ac:dyDescent="0.25">
      <c r="A48" s="35">
        <v>46</v>
      </c>
      <c r="B48" s="36">
        <v>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8.6233000000000004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</row>
    <row r="49" spans="1:32" x14ac:dyDescent="0.25">
      <c r="A49" s="35">
        <v>47</v>
      </c>
      <c r="B49" s="36">
        <v>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8.6233000000000004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6">
        <v>0</v>
      </c>
      <c r="AE49" s="36">
        <v>0</v>
      </c>
      <c r="AF49" s="36">
        <v>0</v>
      </c>
    </row>
    <row r="50" spans="1:32" x14ac:dyDescent="0.25">
      <c r="A50" s="35">
        <v>48</v>
      </c>
      <c r="B50" s="36">
        <v>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8.6233000000000004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</row>
    <row r="51" spans="1:32" x14ac:dyDescent="0.25">
      <c r="A51" s="35">
        <v>49</v>
      </c>
      <c r="B51" s="36">
        <v>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8.6233000000000004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</row>
    <row r="52" spans="1:32" x14ac:dyDescent="0.25">
      <c r="A52" s="35">
        <v>50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8.6233000000000004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</row>
    <row r="53" spans="1:32" x14ac:dyDescent="0.25">
      <c r="A53" s="35">
        <v>51</v>
      </c>
      <c r="B53" s="36">
        <v>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8.6233000000000004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</row>
    <row r="54" spans="1:32" x14ac:dyDescent="0.25">
      <c r="A54" s="35">
        <v>52</v>
      </c>
      <c r="B54" s="36">
        <v>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8.6233000000000004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</row>
    <row r="55" spans="1:32" x14ac:dyDescent="0.25">
      <c r="A55" s="35">
        <v>53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8.6233000000000004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</row>
    <row r="56" spans="1:32" x14ac:dyDescent="0.25">
      <c r="A56" s="35">
        <v>54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8.6233000000000004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</row>
    <row r="57" spans="1:32" x14ac:dyDescent="0.25">
      <c r="A57" s="35">
        <v>55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</row>
    <row r="58" spans="1:32" x14ac:dyDescent="0.25">
      <c r="A58" s="35">
        <v>56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</row>
    <row r="59" spans="1:32" x14ac:dyDescent="0.25">
      <c r="A59" s="35">
        <v>57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8.6233000000000004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</row>
    <row r="60" spans="1:32" x14ac:dyDescent="0.25">
      <c r="A60" s="35">
        <v>58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</row>
    <row r="61" spans="1:32" x14ac:dyDescent="0.25">
      <c r="A61" s="35">
        <v>59</v>
      </c>
      <c r="B61" s="36">
        <v>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</row>
    <row r="62" spans="1:32" x14ac:dyDescent="0.25">
      <c r="A62" s="35">
        <v>60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</row>
    <row r="63" spans="1:32" x14ac:dyDescent="0.25">
      <c r="A63" s="35">
        <v>61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</row>
    <row r="64" spans="1:32" x14ac:dyDescent="0.25">
      <c r="A64" s="35">
        <v>62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</row>
    <row r="65" spans="1:32" x14ac:dyDescent="0.25">
      <c r="A65" s="35">
        <v>63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</row>
    <row r="66" spans="1:32" x14ac:dyDescent="0.25">
      <c r="A66" s="35">
        <v>64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</row>
    <row r="67" spans="1:32" x14ac:dyDescent="0.25">
      <c r="A67" s="35">
        <v>65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</row>
    <row r="68" spans="1:32" x14ac:dyDescent="0.25">
      <c r="A68" s="35">
        <v>66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</row>
    <row r="69" spans="1:32" x14ac:dyDescent="0.25">
      <c r="A69" s="35">
        <v>67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</row>
    <row r="70" spans="1:32" x14ac:dyDescent="0.25">
      <c r="A70" s="35">
        <v>68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</row>
    <row r="71" spans="1:32" x14ac:dyDescent="0.25">
      <c r="A71" s="35">
        <v>69</v>
      </c>
      <c r="B71" s="36">
        <v>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</row>
    <row r="72" spans="1:32" x14ac:dyDescent="0.25">
      <c r="A72" s="35">
        <v>70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</row>
    <row r="73" spans="1:32" x14ac:dyDescent="0.25">
      <c r="A73" s="35">
        <v>71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</row>
    <row r="74" spans="1:32" x14ac:dyDescent="0.25">
      <c r="A74" s="35">
        <v>72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</row>
    <row r="75" spans="1:32" x14ac:dyDescent="0.25">
      <c r="A75" s="35">
        <v>73</v>
      </c>
      <c r="B75" s="36">
        <v>0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</row>
    <row r="76" spans="1:32" x14ac:dyDescent="0.25">
      <c r="A76" s="35">
        <v>74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</row>
    <row r="77" spans="1:32" x14ac:dyDescent="0.25">
      <c r="A77" s="35">
        <v>75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</row>
    <row r="78" spans="1:32" x14ac:dyDescent="0.25">
      <c r="A78" s="35">
        <v>76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</row>
    <row r="79" spans="1:32" x14ac:dyDescent="0.25">
      <c r="A79" s="35">
        <v>77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</row>
    <row r="80" spans="1:32" x14ac:dyDescent="0.25">
      <c r="A80" s="35">
        <v>78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</row>
    <row r="81" spans="1:32" x14ac:dyDescent="0.25">
      <c r="A81" s="35">
        <v>79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</row>
    <row r="82" spans="1:32" x14ac:dyDescent="0.25">
      <c r="A82" s="35">
        <v>80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</row>
    <row r="83" spans="1:32" x14ac:dyDescent="0.25">
      <c r="A83" s="35">
        <v>81</v>
      </c>
      <c r="B83" s="36">
        <v>0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</row>
    <row r="84" spans="1:32" x14ac:dyDescent="0.25">
      <c r="A84" s="35">
        <v>82</v>
      </c>
      <c r="B84" s="36">
        <v>0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</row>
    <row r="85" spans="1:32" x14ac:dyDescent="0.25">
      <c r="A85" s="35">
        <v>83</v>
      </c>
      <c r="B85" s="36">
        <v>0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</row>
    <row r="86" spans="1:32" x14ac:dyDescent="0.25">
      <c r="A86" s="35">
        <v>84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</row>
    <row r="87" spans="1:32" x14ac:dyDescent="0.25">
      <c r="A87" s="35">
        <v>85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</row>
    <row r="88" spans="1:32" x14ac:dyDescent="0.25">
      <c r="A88" s="35">
        <v>86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</row>
    <row r="89" spans="1:32" x14ac:dyDescent="0.25">
      <c r="A89" s="35">
        <v>87</v>
      </c>
      <c r="B89" s="36">
        <v>0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</row>
    <row r="90" spans="1:32" x14ac:dyDescent="0.25">
      <c r="A90" s="35">
        <v>88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</row>
    <row r="91" spans="1:32" x14ac:dyDescent="0.25">
      <c r="A91" s="35">
        <v>89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</row>
    <row r="92" spans="1:32" x14ac:dyDescent="0.25">
      <c r="A92" s="35">
        <v>90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</row>
    <row r="93" spans="1:32" x14ac:dyDescent="0.25">
      <c r="A93" s="35">
        <v>91</v>
      </c>
      <c r="B93" s="36">
        <v>0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</row>
    <row r="94" spans="1:32" x14ac:dyDescent="0.25">
      <c r="A94" s="35">
        <v>92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</row>
    <row r="95" spans="1:32" x14ac:dyDescent="0.25">
      <c r="A95" s="35">
        <v>93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</row>
    <row r="96" spans="1:32" x14ac:dyDescent="0.25">
      <c r="A96" s="35">
        <v>94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</row>
    <row r="97" spans="1:33" x14ac:dyDescent="0.25">
      <c r="A97" s="35">
        <v>95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</row>
    <row r="98" spans="1:33" x14ac:dyDescent="0.25">
      <c r="A98" s="37">
        <v>96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4.5272325000000002E-2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>
        <v>4.5272325000000002E-2</v>
      </c>
    </row>
    <row r="100" spans="1:33" x14ac:dyDescent="0.25">
      <c r="AG100">
        <v>4.6672500000000006E-2</v>
      </c>
    </row>
    <row r="101" spans="1:33" x14ac:dyDescent="0.25">
      <c r="AG101">
        <v>0</v>
      </c>
    </row>
    <row r="102" spans="1:33" x14ac:dyDescent="0.25">
      <c r="B102" s="40" t="s">
        <v>127</v>
      </c>
      <c r="C102" s="44">
        <v>4.5272325000000002E-2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L18" sqref="L18"/>
    </sheetView>
  </sheetViews>
  <sheetFormatPr defaultRowHeight="15" x14ac:dyDescent="0.25"/>
  <sheetData>
    <row r="1" spans="1:32" ht="18" x14ac:dyDescent="0.25">
      <c r="A1" s="46" t="s">
        <v>165</v>
      </c>
    </row>
    <row r="2" spans="1:32" s="34" customFormat="1" ht="30" x14ac:dyDescent="0.25">
      <c r="A2" s="31" t="s">
        <v>126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3.7441999999999998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3.7441999999999998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1.8720999999999999</v>
      </c>
      <c r="AE5" s="42">
        <v>3.7441999999999998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1.8720999999999999</v>
      </c>
      <c r="AE6" s="42">
        <v>3.7441999999999998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3.7538999999999998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1.8720999999999999</v>
      </c>
      <c r="AE7" s="42">
        <v>3.7441999999999998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3.7538999999999998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1.8720999999999999</v>
      </c>
      <c r="AE8" s="42">
        <v>3.7441999999999998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3.7538999999999998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1.8720999999999999</v>
      </c>
      <c r="AE9" s="42">
        <v>3.7441999999999998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3.7538999999999998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1.8720999999999999</v>
      </c>
      <c r="AE10" s="42">
        <v>3.7441999999999998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3.7538999999999998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1.8720999999999999</v>
      </c>
      <c r="AE11" s="42">
        <v>3.7441999999999998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3.7538999999999998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1.8720999999999999</v>
      </c>
      <c r="AE12" s="42">
        <v>3.7441999999999998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3.7538999999999998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1.8720999999999999</v>
      </c>
      <c r="AE13" s="42">
        <v>3.7441999999999998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3.7538999999999998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1.8720999999999999</v>
      </c>
      <c r="AE14" s="42">
        <v>3.7441999999999998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3.7538999999999998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1.8720999999999999</v>
      </c>
      <c r="AE15" s="42">
        <v>3.7441999999999998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3.7538999999999998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1.8720999999999999</v>
      </c>
      <c r="AE16" s="42">
        <v>3.7441999999999998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3.7538999999999998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1.8720999999999999</v>
      </c>
      <c r="AE17" s="42">
        <v>3.7441999999999998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3.7538999999999998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1.8720999999999999</v>
      </c>
      <c r="AE18" s="42">
        <v>3.7441999999999998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3.7538999999999998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1.8720999999999999</v>
      </c>
      <c r="AE19" s="42">
        <v>3.7441999999999998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3.7538999999999998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1.8720999999999999</v>
      </c>
      <c r="AE20" s="42">
        <v>3.7441999999999998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3.7538999999999998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1.8720999999999999</v>
      </c>
      <c r="AE21" s="42">
        <v>3.7441999999999998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3.7538999999999998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1.8720999999999999</v>
      </c>
      <c r="AE22" s="42">
        <v>3.7441999999999998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3.7538999999999998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1.8720999999999999</v>
      </c>
      <c r="AE23" s="42">
        <v>3.7441999999999998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3.7538999999999998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1.8720999999999999</v>
      </c>
      <c r="AE24" s="42">
        <v>3.7441999999999998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3.7538999999999998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1.8720999999999999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3.7538999999999998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1.8720999999999999</v>
      </c>
      <c r="AE26" s="42">
        <v>3.7441999999999998</v>
      </c>
      <c r="AF26" s="42">
        <v>0</v>
      </c>
    </row>
    <row r="27" spans="1:32" x14ac:dyDescent="0.25">
      <c r="A27" s="35">
        <v>25</v>
      </c>
      <c r="B27" s="42">
        <v>6.6638999999999999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3.7538999999999998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1.8720999999999999</v>
      </c>
      <c r="AE27" s="42">
        <v>0</v>
      </c>
      <c r="AF27" s="42">
        <v>0</v>
      </c>
    </row>
    <row r="28" spans="1:32" x14ac:dyDescent="0.25">
      <c r="A28" s="35">
        <v>26</v>
      </c>
      <c r="B28" s="42">
        <v>3.7441999999999998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3.7538999999999998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1.8720999999999999</v>
      </c>
      <c r="AE28" s="42">
        <v>0</v>
      </c>
      <c r="AF28" s="42">
        <v>0</v>
      </c>
    </row>
    <row r="29" spans="1:32" x14ac:dyDescent="0.25">
      <c r="A29" s="35">
        <v>27</v>
      </c>
      <c r="B29" s="42">
        <v>7.4883999999999995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3.7538999999999998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1.8720999999999999</v>
      </c>
      <c r="AE29" s="42">
        <v>3.7441999999999998</v>
      </c>
      <c r="AF29" s="42">
        <v>0</v>
      </c>
    </row>
    <row r="30" spans="1:32" x14ac:dyDescent="0.25">
      <c r="A30" s="35">
        <v>28</v>
      </c>
      <c r="B30" s="42">
        <v>7.4883999999999995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3.7538999999999998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1.8720999999999999</v>
      </c>
      <c r="AE30" s="42">
        <v>3.7441999999999998</v>
      </c>
      <c r="AF30" s="42">
        <v>0</v>
      </c>
    </row>
    <row r="31" spans="1:32" x14ac:dyDescent="0.25">
      <c r="A31" s="35">
        <v>29</v>
      </c>
      <c r="B31" s="42">
        <v>7.4883999999999995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3.7538999999999998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1.8720999999999999</v>
      </c>
      <c r="AE31" s="42">
        <v>3.7441999999999998</v>
      </c>
      <c r="AF31" s="42">
        <v>0</v>
      </c>
    </row>
    <row r="32" spans="1:32" x14ac:dyDescent="0.25">
      <c r="A32" s="35">
        <v>30</v>
      </c>
      <c r="B32" s="42">
        <v>7.4883999999999995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3.7538999999999998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1.8720999999999999</v>
      </c>
      <c r="AE32" s="42">
        <v>3.7441999999999998</v>
      </c>
      <c r="AF32" s="42">
        <v>0</v>
      </c>
    </row>
    <row r="33" spans="1:32" x14ac:dyDescent="0.25">
      <c r="A33" s="35">
        <v>31</v>
      </c>
      <c r="B33" s="42">
        <v>7.4883999999999995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3.7538999999999998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1.8720999999999999</v>
      </c>
      <c r="AE33" s="42">
        <v>0</v>
      </c>
      <c r="AF33" s="42">
        <v>0</v>
      </c>
    </row>
    <row r="34" spans="1:32" x14ac:dyDescent="0.25">
      <c r="A34" s="35">
        <v>32</v>
      </c>
      <c r="B34" s="42">
        <v>7.4883999999999995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3.7538999999999998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1.8720999999999999</v>
      </c>
      <c r="AE34" s="42">
        <v>0</v>
      </c>
      <c r="AF34" s="42">
        <v>0</v>
      </c>
    </row>
    <row r="35" spans="1:32" x14ac:dyDescent="0.25">
      <c r="A35" s="35">
        <v>33</v>
      </c>
      <c r="B35" s="42">
        <v>7.4883999999999995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1.8720999999999999</v>
      </c>
      <c r="AE35" s="42">
        <v>0</v>
      </c>
      <c r="AF35" s="42">
        <v>0</v>
      </c>
    </row>
    <row r="36" spans="1:32" x14ac:dyDescent="0.25">
      <c r="A36" s="35">
        <v>34</v>
      </c>
      <c r="B36" s="42">
        <v>7.4883999999999995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16.868300000000001</v>
      </c>
      <c r="AD36" s="42">
        <v>1.8720999999999999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16.868300000000001</v>
      </c>
      <c r="AD37" s="42">
        <v>1.8720999999999999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16.868300000000001</v>
      </c>
      <c r="AD38" s="42">
        <v>1.8720999999999999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16.868300000000001</v>
      </c>
      <c r="AD39" s="42">
        <v>1.8720999999999999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16.868300000000001</v>
      </c>
      <c r="AD40" s="42">
        <v>1.8720999999999999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16.868300000000001</v>
      </c>
      <c r="AD41" s="42">
        <v>1.8720999999999999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16.868300000000001</v>
      </c>
      <c r="AD42" s="42">
        <v>1.8720999999999999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16.868300000000001</v>
      </c>
      <c r="AD43" s="42">
        <v>1.8720999999999999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16.868300000000001</v>
      </c>
      <c r="AD44" s="42">
        <v>1.8720999999999999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1.8720999999999999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16.868300000000001</v>
      </c>
      <c r="AD46" s="42">
        <v>1.8720999999999999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18.740400000000001</v>
      </c>
      <c r="AC47" s="42">
        <v>16.868300000000001</v>
      </c>
      <c r="AD47" s="42">
        <v>1.8720999999999999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18.740400000000001</v>
      </c>
      <c r="AC48" s="42">
        <v>16.868300000000001</v>
      </c>
      <c r="AD48" s="42">
        <v>1.8720999999999999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18.740400000000001</v>
      </c>
      <c r="AC49" s="42">
        <v>16.868300000000001</v>
      </c>
      <c r="AD49" s="42">
        <v>1.8720999999999999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18.740400000000001</v>
      </c>
      <c r="AC50" s="42">
        <v>16.868300000000001</v>
      </c>
      <c r="AD50" s="42">
        <v>1.8720999999999999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18.740400000000001</v>
      </c>
      <c r="AC51" s="42">
        <v>16.868300000000001</v>
      </c>
      <c r="AD51" s="42">
        <v>1.8720999999999999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18.740400000000001</v>
      </c>
      <c r="AC52" s="42">
        <v>16.868300000000001</v>
      </c>
      <c r="AD52" s="42">
        <v>1.8720999999999999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18.740400000000001</v>
      </c>
      <c r="AC53" s="42">
        <v>16.868300000000001</v>
      </c>
      <c r="AD53" s="42">
        <v>1.8720999999999999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18.740400000000001</v>
      </c>
      <c r="AC54" s="42">
        <v>16.868300000000001</v>
      </c>
      <c r="AD54" s="42">
        <v>1.8720999999999999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18.740400000000001</v>
      </c>
      <c r="AC55" s="42">
        <v>16.868300000000001</v>
      </c>
      <c r="AD55" s="42">
        <v>1.8720999999999999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18.740400000000001</v>
      </c>
      <c r="AC56" s="42">
        <v>16.868300000000001</v>
      </c>
      <c r="AD56" s="42">
        <v>1.8720999999999999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16.868300000000001</v>
      </c>
      <c r="AD57" s="42">
        <v>1.8720999999999999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16.868300000000001</v>
      </c>
      <c r="AD58" s="42">
        <v>1.8720999999999999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16.868300000000001</v>
      </c>
      <c r="AD59" s="42">
        <v>1.8720999999999999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16.868300000000001</v>
      </c>
      <c r="AD60" s="42">
        <v>1.8720999999999999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1.8720999999999999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1.8720999999999999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1.8720999999999999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1.8720999999999999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1.8720999999999999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1.8720999999999999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1.8720999999999999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1.8720999999999999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1.8720999999999999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1.8720999999999999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1.8720999999999999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1.8720999999999999</v>
      </c>
      <c r="AE72" s="42">
        <v>0</v>
      </c>
      <c r="AF72" s="42">
        <v>0</v>
      </c>
    </row>
    <row r="73" spans="1:32" x14ac:dyDescent="0.25">
      <c r="A73" s="35">
        <v>71</v>
      </c>
      <c r="B73" s="42">
        <v>7.4883999999999995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1.8720999999999999</v>
      </c>
      <c r="AE73" s="42">
        <v>0</v>
      </c>
      <c r="AF73" s="42">
        <v>0</v>
      </c>
    </row>
    <row r="74" spans="1:32" x14ac:dyDescent="0.25">
      <c r="A74" s="35">
        <v>72</v>
      </c>
      <c r="B74" s="42">
        <v>7.4883999999999995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1.8720999999999999</v>
      </c>
      <c r="AE74" s="42">
        <v>0</v>
      </c>
      <c r="AF74" s="42">
        <v>0</v>
      </c>
    </row>
    <row r="75" spans="1:32" x14ac:dyDescent="0.25">
      <c r="A75" s="35">
        <v>73</v>
      </c>
      <c r="B75" s="42">
        <v>7.4883999999999995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7.4981</v>
      </c>
      <c r="AF75" s="42">
        <v>0</v>
      </c>
    </row>
    <row r="76" spans="1:32" x14ac:dyDescent="0.25">
      <c r="A76" s="35">
        <v>74</v>
      </c>
      <c r="B76" s="42">
        <v>7.4883999999999995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7.4981</v>
      </c>
      <c r="AF76" s="42">
        <v>0</v>
      </c>
    </row>
    <row r="77" spans="1:32" x14ac:dyDescent="0.25">
      <c r="A77" s="35">
        <v>75</v>
      </c>
      <c r="B77" s="42">
        <v>7.4883999999999995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1.8720999999999999</v>
      </c>
      <c r="AE77" s="42">
        <v>7.4981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1.8720999999999999</v>
      </c>
      <c r="AE78" s="42">
        <v>7.4981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1.8720999999999999</v>
      </c>
      <c r="AE79" s="42">
        <v>7.4981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0.80509999999999993</v>
      </c>
      <c r="AE80" s="42">
        <v>7.4981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7.4981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7.4981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11.2423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11.2423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11.2423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11.2423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11.2423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11.2423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11.2423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11.2423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1.8720999999999999</v>
      </c>
      <c r="AE91" s="42">
        <v>11.2423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1.8720999999999999</v>
      </c>
      <c r="AE92" s="42">
        <v>11.2423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1.8720999999999999</v>
      </c>
      <c r="AE93" s="42">
        <v>11.2423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11.2423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11.2423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11.2423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7.4981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7.4981</v>
      </c>
      <c r="AF98" s="42">
        <v>0</v>
      </c>
    </row>
    <row r="99" spans="1:33" x14ac:dyDescent="0.25">
      <c r="A99" s="38" t="s">
        <v>98</v>
      </c>
      <c r="B99" s="38">
        <v>2.6939324999999997E-2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2.6277300000000007E-2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4.685099999999999E-2</v>
      </c>
      <c r="AC99" s="38">
        <v>0.10120979999999996</v>
      </c>
      <c r="AD99" s="38">
        <v>3.5771175000000023E-2</v>
      </c>
      <c r="AE99" s="38">
        <v>8.3366650000000014E-2</v>
      </c>
      <c r="AF99" s="38">
        <v>0</v>
      </c>
      <c r="AG99" s="34">
        <v>0.32041524999999998</v>
      </c>
    </row>
    <row r="100" spans="1:33" x14ac:dyDescent="0.25">
      <c r="AG100">
        <v>0.33032499999999998</v>
      </c>
    </row>
    <row r="101" spans="1:33" x14ac:dyDescent="0.25">
      <c r="B101" s="47"/>
      <c r="C101" s="3"/>
      <c r="AG101" s="48">
        <v>0</v>
      </c>
    </row>
    <row r="102" spans="1:33" x14ac:dyDescent="0.25">
      <c r="B102" s="40" t="s">
        <v>128</v>
      </c>
      <c r="C102" s="40">
        <v>0.32041524999999998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L16" sqref="L16"/>
    </sheetView>
  </sheetViews>
  <sheetFormatPr defaultRowHeight="15" x14ac:dyDescent="0.25"/>
  <sheetData>
    <row r="1" spans="1:32" ht="28.5" x14ac:dyDescent="0.45">
      <c r="A1" s="30" t="s">
        <v>166</v>
      </c>
    </row>
    <row r="2" spans="1:32" s="34" customFormat="1" ht="30" x14ac:dyDescent="0.25">
      <c r="A2" s="31" t="s">
        <v>126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3">
        <v>31</v>
      </c>
    </row>
    <row r="3" spans="1:32" x14ac:dyDescent="0.25">
      <c r="A3" s="35">
        <v>1</v>
      </c>
      <c r="B3" s="36">
        <v>0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v>0</v>
      </c>
      <c r="Q3" s="36">
        <v>0</v>
      </c>
      <c r="R3" s="36">
        <v>0</v>
      </c>
      <c r="S3" s="36">
        <v>0</v>
      </c>
      <c r="T3" s="36">
        <v>0</v>
      </c>
      <c r="U3" s="36">
        <v>0</v>
      </c>
      <c r="V3" s="36">
        <v>0</v>
      </c>
      <c r="W3" s="36">
        <v>0</v>
      </c>
      <c r="X3" s="36">
        <v>0</v>
      </c>
      <c r="Y3" s="36">
        <v>0</v>
      </c>
      <c r="Z3" s="36">
        <v>0</v>
      </c>
      <c r="AA3" s="36">
        <v>0</v>
      </c>
      <c r="AB3" s="36">
        <v>0</v>
      </c>
      <c r="AC3" s="36">
        <v>0</v>
      </c>
      <c r="AD3" s="36">
        <v>0</v>
      </c>
      <c r="AE3" s="36">
        <v>0</v>
      </c>
      <c r="AF3" s="36">
        <v>0</v>
      </c>
    </row>
    <row r="4" spans="1:32" x14ac:dyDescent="0.25">
      <c r="A4" s="35">
        <v>2</v>
      </c>
      <c r="B4" s="36">
        <v>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36">
        <v>0</v>
      </c>
      <c r="AE4" s="36">
        <v>0</v>
      </c>
      <c r="AF4" s="36">
        <v>0</v>
      </c>
    </row>
    <row r="5" spans="1:32" x14ac:dyDescent="0.25">
      <c r="A5" s="35">
        <v>3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</row>
    <row r="6" spans="1:32" x14ac:dyDescent="0.25">
      <c r="A6" s="35">
        <v>4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</row>
    <row r="7" spans="1:32" x14ac:dyDescent="0.25">
      <c r="A7" s="35">
        <v>5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</row>
    <row r="8" spans="1:32" x14ac:dyDescent="0.25">
      <c r="A8" s="35">
        <v>6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</row>
    <row r="9" spans="1:32" x14ac:dyDescent="0.25">
      <c r="A9" s="35">
        <v>7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</row>
    <row r="10" spans="1:32" x14ac:dyDescent="0.25">
      <c r="A10" s="35">
        <v>8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</row>
    <row r="11" spans="1:32" x14ac:dyDescent="0.25">
      <c r="A11" s="35">
        <v>9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</row>
    <row r="12" spans="1:32" x14ac:dyDescent="0.25">
      <c r="A12" s="35">
        <v>10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</row>
    <row r="13" spans="1:32" x14ac:dyDescent="0.25">
      <c r="A13" s="35">
        <v>11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</row>
    <row r="14" spans="1:32" x14ac:dyDescent="0.25">
      <c r="A14" s="35">
        <v>12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</row>
    <row r="15" spans="1:32" x14ac:dyDescent="0.25">
      <c r="A15" s="35">
        <v>13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</row>
    <row r="16" spans="1:32" x14ac:dyDescent="0.25">
      <c r="A16" s="35">
        <v>14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</row>
    <row r="17" spans="1:32" x14ac:dyDescent="0.25">
      <c r="A17" s="35">
        <v>15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</row>
    <row r="18" spans="1:32" x14ac:dyDescent="0.25">
      <c r="A18" s="35">
        <v>16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</row>
    <row r="19" spans="1:32" x14ac:dyDescent="0.25">
      <c r="A19" s="35">
        <v>17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</row>
    <row r="20" spans="1:32" x14ac:dyDescent="0.25">
      <c r="A20" s="35">
        <v>18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</row>
    <row r="21" spans="1:32" x14ac:dyDescent="0.25">
      <c r="A21" s="35">
        <v>19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</row>
    <row r="22" spans="1:32" x14ac:dyDescent="0.25">
      <c r="A22" s="35">
        <v>20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</row>
    <row r="23" spans="1:32" x14ac:dyDescent="0.25">
      <c r="A23" s="35">
        <v>21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</row>
    <row r="24" spans="1:32" x14ac:dyDescent="0.25">
      <c r="A24" s="35">
        <v>22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</row>
    <row r="25" spans="1:32" x14ac:dyDescent="0.25">
      <c r="A25" s="35">
        <v>23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</row>
    <row r="26" spans="1:32" x14ac:dyDescent="0.25">
      <c r="A26" s="35">
        <v>24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</row>
    <row r="27" spans="1:32" x14ac:dyDescent="0.25">
      <c r="A27" s="35">
        <v>25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</row>
    <row r="28" spans="1:32" x14ac:dyDescent="0.25">
      <c r="A28" s="35">
        <v>26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</row>
    <row r="29" spans="1:32" x14ac:dyDescent="0.25">
      <c r="A29" s="35">
        <v>27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</row>
    <row r="30" spans="1:32" x14ac:dyDescent="0.25">
      <c r="A30" s="35">
        <v>28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</row>
    <row r="31" spans="1:32" x14ac:dyDescent="0.25">
      <c r="A31" s="35">
        <v>29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</row>
    <row r="32" spans="1:32" x14ac:dyDescent="0.25">
      <c r="A32" s="35">
        <v>30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</row>
    <row r="33" spans="1:32" x14ac:dyDescent="0.25">
      <c r="A33" s="35">
        <v>31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</row>
    <row r="34" spans="1:32" x14ac:dyDescent="0.25">
      <c r="A34" s="35">
        <v>32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</row>
    <row r="35" spans="1:32" x14ac:dyDescent="0.25">
      <c r="A35" s="35">
        <v>33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</row>
    <row r="36" spans="1:32" x14ac:dyDescent="0.25">
      <c r="A36" s="35">
        <v>34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</row>
    <row r="37" spans="1:32" x14ac:dyDescent="0.25">
      <c r="A37" s="35">
        <v>35</v>
      </c>
      <c r="B37" s="36">
        <v>0</v>
      </c>
      <c r="C37" s="36">
        <v>0</v>
      </c>
      <c r="D37" s="36">
        <v>0</v>
      </c>
      <c r="E37" s="36">
        <v>0</v>
      </c>
      <c r="F37" s="36">
        <v>5.6162999999999998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</row>
    <row r="38" spans="1:32" x14ac:dyDescent="0.25">
      <c r="A38" s="35">
        <v>36</v>
      </c>
      <c r="B38" s="36">
        <v>0</v>
      </c>
      <c r="C38" s="36">
        <v>0</v>
      </c>
      <c r="D38" s="36">
        <v>0</v>
      </c>
      <c r="E38" s="36">
        <v>0</v>
      </c>
      <c r="F38" s="36">
        <v>5.6162999999999998</v>
      </c>
      <c r="G38" s="36">
        <v>0</v>
      </c>
      <c r="H38" s="36">
        <v>0</v>
      </c>
      <c r="I38" s="36">
        <v>5.6259999999999994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</row>
    <row r="39" spans="1:32" x14ac:dyDescent="0.25">
      <c r="A39" s="35">
        <v>37</v>
      </c>
      <c r="B39" s="36">
        <v>0</v>
      </c>
      <c r="C39" s="36">
        <v>0</v>
      </c>
      <c r="D39" s="36">
        <v>0</v>
      </c>
      <c r="E39" s="36">
        <v>0</v>
      </c>
      <c r="F39" s="36">
        <v>5.6162999999999998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</row>
    <row r="40" spans="1:32" x14ac:dyDescent="0.25">
      <c r="A40" s="35">
        <v>38</v>
      </c>
      <c r="B40" s="36">
        <v>0</v>
      </c>
      <c r="C40" s="36">
        <v>0</v>
      </c>
      <c r="D40" s="36">
        <v>0</v>
      </c>
      <c r="E40" s="36">
        <v>0</v>
      </c>
      <c r="F40" s="36">
        <v>5.6162999999999998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</row>
    <row r="41" spans="1:32" x14ac:dyDescent="0.25">
      <c r="A41" s="35">
        <v>39</v>
      </c>
      <c r="B41" s="36">
        <v>0</v>
      </c>
      <c r="C41" s="36">
        <v>0</v>
      </c>
      <c r="D41" s="36">
        <v>0</v>
      </c>
      <c r="E41" s="36">
        <v>0</v>
      </c>
      <c r="F41" s="36">
        <v>5.6162999999999998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</row>
    <row r="42" spans="1:32" x14ac:dyDescent="0.25">
      <c r="A42" s="35">
        <v>40</v>
      </c>
      <c r="B42" s="36">
        <v>0</v>
      </c>
      <c r="C42" s="36">
        <v>0</v>
      </c>
      <c r="D42" s="36">
        <v>0</v>
      </c>
      <c r="E42" s="36">
        <v>0</v>
      </c>
      <c r="F42" s="36">
        <v>5.6162999999999998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</row>
    <row r="43" spans="1:32" x14ac:dyDescent="0.25">
      <c r="A43" s="35">
        <v>41</v>
      </c>
      <c r="B43" s="36">
        <v>0</v>
      </c>
      <c r="C43" s="36">
        <v>0</v>
      </c>
      <c r="D43" s="36">
        <v>0</v>
      </c>
      <c r="E43" s="36">
        <v>0</v>
      </c>
      <c r="F43" s="36">
        <v>5.6162999999999998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</row>
    <row r="44" spans="1:32" x14ac:dyDescent="0.25">
      <c r="A44" s="35">
        <v>42</v>
      </c>
      <c r="B44" s="36">
        <v>0</v>
      </c>
      <c r="C44" s="36">
        <v>0</v>
      </c>
      <c r="D44" s="36">
        <v>0</v>
      </c>
      <c r="E44" s="36">
        <v>0</v>
      </c>
      <c r="F44" s="36">
        <v>5.6162999999999998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</row>
    <row r="45" spans="1:32" x14ac:dyDescent="0.25">
      <c r="A45" s="35">
        <v>43</v>
      </c>
      <c r="B45" s="36">
        <v>0</v>
      </c>
      <c r="C45" s="36">
        <v>0</v>
      </c>
      <c r="D45" s="36">
        <v>0</v>
      </c>
      <c r="E45" s="36">
        <v>0</v>
      </c>
      <c r="F45" s="36">
        <v>5.6162999999999998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</row>
    <row r="46" spans="1:32" x14ac:dyDescent="0.25">
      <c r="A46" s="35">
        <v>44</v>
      </c>
      <c r="B46" s="36">
        <v>0</v>
      </c>
      <c r="C46" s="36">
        <v>0</v>
      </c>
      <c r="D46" s="36">
        <v>0</v>
      </c>
      <c r="E46" s="36">
        <v>0</v>
      </c>
      <c r="F46" s="36">
        <v>5.6162999999999998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</row>
    <row r="47" spans="1:32" x14ac:dyDescent="0.25">
      <c r="A47" s="35">
        <v>45</v>
      </c>
      <c r="B47" s="36">
        <v>0</v>
      </c>
      <c r="C47" s="36">
        <v>0</v>
      </c>
      <c r="D47" s="36">
        <v>0</v>
      </c>
      <c r="E47" s="36">
        <v>0</v>
      </c>
      <c r="F47" s="36">
        <v>5.6162999999999998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</row>
    <row r="48" spans="1:32" x14ac:dyDescent="0.25">
      <c r="A48" s="35">
        <v>46</v>
      </c>
      <c r="B48" s="36">
        <v>0</v>
      </c>
      <c r="C48" s="36">
        <v>0</v>
      </c>
      <c r="D48" s="36">
        <v>0</v>
      </c>
      <c r="E48" s="36">
        <v>0</v>
      </c>
      <c r="F48" s="36">
        <v>5.6162999999999998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</row>
    <row r="49" spans="1:32" x14ac:dyDescent="0.25">
      <c r="A49" s="35">
        <v>47</v>
      </c>
      <c r="B49" s="36">
        <v>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6">
        <v>0</v>
      </c>
      <c r="AE49" s="36">
        <v>0</v>
      </c>
      <c r="AF49" s="36">
        <v>0</v>
      </c>
    </row>
    <row r="50" spans="1:32" x14ac:dyDescent="0.25">
      <c r="A50" s="35">
        <v>48</v>
      </c>
      <c r="B50" s="36">
        <v>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</row>
    <row r="51" spans="1:32" x14ac:dyDescent="0.25">
      <c r="A51" s="35">
        <v>49</v>
      </c>
      <c r="B51" s="36">
        <v>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</row>
    <row r="52" spans="1:32" x14ac:dyDescent="0.25">
      <c r="A52" s="35">
        <v>50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</row>
    <row r="53" spans="1:32" x14ac:dyDescent="0.25">
      <c r="A53" s="35">
        <v>51</v>
      </c>
      <c r="B53" s="36">
        <v>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</row>
    <row r="54" spans="1:32" x14ac:dyDescent="0.25">
      <c r="A54" s="35">
        <v>52</v>
      </c>
      <c r="B54" s="36">
        <v>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</row>
    <row r="55" spans="1:32" x14ac:dyDescent="0.25">
      <c r="A55" s="35">
        <v>53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</row>
    <row r="56" spans="1:32" x14ac:dyDescent="0.25">
      <c r="A56" s="35">
        <v>54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</row>
    <row r="57" spans="1:32" x14ac:dyDescent="0.25">
      <c r="A57" s="35">
        <v>55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</row>
    <row r="58" spans="1:32" x14ac:dyDescent="0.25">
      <c r="A58" s="35">
        <v>56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</row>
    <row r="59" spans="1:32" x14ac:dyDescent="0.25">
      <c r="A59" s="35">
        <v>57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</row>
    <row r="60" spans="1:32" x14ac:dyDescent="0.25">
      <c r="A60" s="35">
        <v>58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</row>
    <row r="61" spans="1:32" x14ac:dyDescent="0.25">
      <c r="A61" s="35">
        <v>59</v>
      </c>
      <c r="B61" s="36">
        <v>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</row>
    <row r="62" spans="1:32" x14ac:dyDescent="0.25">
      <c r="A62" s="35">
        <v>60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</row>
    <row r="63" spans="1:32" x14ac:dyDescent="0.25">
      <c r="A63" s="35">
        <v>61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</row>
    <row r="64" spans="1:32" x14ac:dyDescent="0.25">
      <c r="A64" s="35">
        <v>62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</row>
    <row r="65" spans="1:32" x14ac:dyDescent="0.25">
      <c r="A65" s="35">
        <v>63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</row>
    <row r="66" spans="1:32" x14ac:dyDescent="0.25">
      <c r="A66" s="35">
        <v>64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</row>
    <row r="67" spans="1:32" x14ac:dyDescent="0.25">
      <c r="A67" s="35">
        <v>65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</row>
    <row r="68" spans="1:32" x14ac:dyDescent="0.25">
      <c r="A68" s="35">
        <v>66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</row>
    <row r="69" spans="1:32" x14ac:dyDescent="0.25">
      <c r="A69" s="35">
        <v>67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</row>
    <row r="70" spans="1:32" x14ac:dyDescent="0.25">
      <c r="A70" s="35">
        <v>68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</row>
    <row r="71" spans="1:32" x14ac:dyDescent="0.25">
      <c r="A71" s="35">
        <v>69</v>
      </c>
      <c r="B71" s="36">
        <v>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</row>
    <row r="72" spans="1:32" x14ac:dyDescent="0.25">
      <c r="A72" s="35">
        <v>70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</row>
    <row r="73" spans="1:32" x14ac:dyDescent="0.25">
      <c r="A73" s="35">
        <v>71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</row>
    <row r="74" spans="1:32" x14ac:dyDescent="0.25">
      <c r="A74" s="35">
        <v>72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</row>
    <row r="75" spans="1:32" x14ac:dyDescent="0.25">
      <c r="A75" s="35">
        <v>73</v>
      </c>
      <c r="B75" s="36">
        <v>0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</row>
    <row r="76" spans="1:32" x14ac:dyDescent="0.25">
      <c r="A76" s="35">
        <v>74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</row>
    <row r="77" spans="1:32" x14ac:dyDescent="0.25">
      <c r="A77" s="35">
        <v>75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</row>
    <row r="78" spans="1:32" x14ac:dyDescent="0.25">
      <c r="A78" s="35">
        <v>76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</row>
    <row r="79" spans="1:32" x14ac:dyDescent="0.25">
      <c r="A79" s="35">
        <v>77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</row>
    <row r="80" spans="1:32" x14ac:dyDescent="0.25">
      <c r="A80" s="35">
        <v>78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</row>
    <row r="81" spans="1:32" x14ac:dyDescent="0.25">
      <c r="A81" s="35">
        <v>79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</row>
    <row r="82" spans="1:32" x14ac:dyDescent="0.25">
      <c r="A82" s="35">
        <v>80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</row>
    <row r="83" spans="1:32" x14ac:dyDescent="0.25">
      <c r="A83" s="35">
        <v>81</v>
      </c>
      <c r="B83" s="36">
        <v>0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</row>
    <row r="84" spans="1:32" x14ac:dyDescent="0.25">
      <c r="A84" s="35">
        <v>82</v>
      </c>
      <c r="B84" s="36">
        <v>0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</row>
    <row r="85" spans="1:32" x14ac:dyDescent="0.25">
      <c r="A85" s="35">
        <v>83</v>
      </c>
      <c r="B85" s="36">
        <v>0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</row>
    <row r="86" spans="1:32" x14ac:dyDescent="0.25">
      <c r="A86" s="35">
        <v>84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</row>
    <row r="87" spans="1:32" x14ac:dyDescent="0.25">
      <c r="A87" s="35">
        <v>85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</row>
    <row r="88" spans="1:32" x14ac:dyDescent="0.25">
      <c r="A88" s="35">
        <v>86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</row>
    <row r="89" spans="1:32" x14ac:dyDescent="0.25">
      <c r="A89" s="35">
        <v>87</v>
      </c>
      <c r="B89" s="36">
        <v>0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</row>
    <row r="90" spans="1:32" x14ac:dyDescent="0.25">
      <c r="A90" s="35">
        <v>88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</row>
    <row r="91" spans="1:32" x14ac:dyDescent="0.25">
      <c r="A91" s="35">
        <v>89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</row>
    <row r="92" spans="1:32" x14ac:dyDescent="0.25">
      <c r="A92" s="35">
        <v>90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</row>
    <row r="93" spans="1:32" x14ac:dyDescent="0.25">
      <c r="A93" s="35">
        <v>91</v>
      </c>
      <c r="B93" s="36">
        <v>0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</row>
    <row r="94" spans="1:32" x14ac:dyDescent="0.25">
      <c r="A94" s="35">
        <v>92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</row>
    <row r="95" spans="1:32" x14ac:dyDescent="0.25">
      <c r="A95" s="35">
        <v>93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</row>
    <row r="96" spans="1:32" x14ac:dyDescent="0.25">
      <c r="A96" s="35">
        <v>94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</row>
    <row r="97" spans="1:33" x14ac:dyDescent="0.25">
      <c r="A97" s="35">
        <v>95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</row>
    <row r="98" spans="1:33" x14ac:dyDescent="0.25">
      <c r="A98" s="37">
        <v>96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1.6848900000000003E-2</v>
      </c>
      <c r="G99" s="38">
        <v>0</v>
      </c>
      <c r="H99" s="38">
        <v>0</v>
      </c>
      <c r="I99" s="38">
        <v>1.4064999999999998E-3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9">
        <v>1.8255400000000005E-2</v>
      </c>
    </row>
    <row r="100" spans="1:33" x14ac:dyDescent="0.25">
      <c r="AG100">
        <v>1.8820000000000007E-2</v>
      </c>
    </row>
    <row r="101" spans="1:33" x14ac:dyDescent="0.25">
      <c r="AG101">
        <v>0</v>
      </c>
    </row>
    <row r="102" spans="1:33" x14ac:dyDescent="0.25">
      <c r="B102" s="40" t="s">
        <v>127</v>
      </c>
      <c r="C102" s="41">
        <v>1.8255400000000005E-2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N104" sqref="N104"/>
    </sheetView>
  </sheetViews>
  <sheetFormatPr defaultRowHeight="15" x14ac:dyDescent="0.25"/>
  <sheetData>
    <row r="1" spans="1:32" ht="18" x14ac:dyDescent="0.25">
      <c r="A1" s="46" t="s">
        <v>167</v>
      </c>
    </row>
    <row r="2" spans="1:32" s="34" customFormat="1" ht="30" x14ac:dyDescent="0.25">
      <c r="A2" s="31" t="s">
        <v>126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6.5668999999999995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5.6259999999999994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5.6259999999999994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5.6259999999999994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5.6259999999999994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5.6259999999999994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5.6259999999999994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5.6259999999999994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5.6259999999999994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5.6259999999999994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5.6259999999999994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2.1048999999999998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5.6259999999999994</v>
      </c>
      <c r="V59" s="42">
        <v>5.6259999999999994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5.6259999999999994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5.6259999999999994</v>
      </c>
      <c r="V61" s="42">
        <v>5.6259999999999994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5.6259999999999994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5.6259999999999994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5.6259999999999994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2.9584999999999999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5.6259999999999994</v>
      </c>
      <c r="V70" s="42">
        <v>5.6259999999999994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5.6259999999999994</v>
      </c>
      <c r="V71" s="42">
        <v>5.6259999999999994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5.6259999999999994</v>
      </c>
      <c r="V72" s="42">
        <v>5.6259999999999994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5.6259999999999994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5.6259999999999994</v>
      </c>
      <c r="V73" s="42">
        <v>5.6259999999999994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5.6259999999999994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5.6259999999999994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5.6259999999999994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5.6259999999999994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5.6259999999999994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5.6259999999999994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4.2195000000000002E-3</v>
      </c>
      <c r="I99" s="38">
        <v>0</v>
      </c>
      <c r="J99" s="38">
        <v>0</v>
      </c>
      <c r="K99" s="38">
        <v>0</v>
      </c>
      <c r="L99" s="38">
        <v>0</v>
      </c>
      <c r="M99" s="38">
        <v>7.5587249999999988E-3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2.3910500000000001E-2</v>
      </c>
      <c r="V99" s="38">
        <v>1.1991624999999997E-2</v>
      </c>
      <c r="W99" s="38">
        <v>1.6417249999999999E-3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9">
        <v>4.9322075E-2</v>
      </c>
    </row>
    <row r="100" spans="1:33" x14ac:dyDescent="0.25">
      <c r="AG100">
        <v>5.0847500000000004E-2</v>
      </c>
    </row>
    <row r="101" spans="1:33" x14ac:dyDescent="0.25">
      <c r="AG101" s="48">
        <v>0</v>
      </c>
    </row>
    <row r="102" spans="1:33" x14ac:dyDescent="0.25">
      <c r="B102" s="40" t="s">
        <v>128</v>
      </c>
      <c r="C102" s="49">
        <v>4.9322075E-2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H19" sqref="H19"/>
    </sheetView>
  </sheetViews>
  <sheetFormatPr defaultRowHeight="15" x14ac:dyDescent="0.25"/>
  <sheetData>
    <row r="1" spans="1:32" ht="28.5" x14ac:dyDescent="0.45">
      <c r="A1" s="30" t="s">
        <v>168</v>
      </c>
    </row>
    <row r="2" spans="1:32" s="34" customFormat="1" ht="30" x14ac:dyDescent="0.25">
      <c r="A2" s="31" t="s">
        <v>126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3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4.6851000000000003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4.6851000000000003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4.6851000000000003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4.6851000000000003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4.6851000000000003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4.6851000000000003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4.6851000000000003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4.6851000000000003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4.6851000000000003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4.6851000000000003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4.6851000000000003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4.6851000000000003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4.6851000000000003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4.6851000000000003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4.6851000000000003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4.6851000000000003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4.6851000000000003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4.6851000000000003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4.6851000000000003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4.6851000000000003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4.6851000000000003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4.6851000000000003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4.6851000000000003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4.6851000000000003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4.6851000000000003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4.6851000000000003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4.6851000000000003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4.6851000000000003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9.3701999999999987E-3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2.3425500000000005E-2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4">
        <v>3.2795700000000004E-2</v>
      </c>
    </row>
    <row r="100" spans="1:33" x14ac:dyDescent="0.25">
      <c r="AG100">
        <v>3.3810000000000007E-2</v>
      </c>
    </row>
    <row r="101" spans="1:33" x14ac:dyDescent="0.25">
      <c r="AG101">
        <v>3.3810000000000007E-2</v>
      </c>
    </row>
    <row r="102" spans="1:33" x14ac:dyDescent="0.25">
      <c r="B102" s="40" t="s">
        <v>127</v>
      </c>
      <c r="C102" s="44">
        <v>3.2795700000000004E-2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J20" sqref="J20"/>
    </sheetView>
  </sheetViews>
  <sheetFormatPr defaultRowHeight="15" x14ac:dyDescent="0.25"/>
  <cols>
    <col min="33" max="33" width="12.7109375" bestFit="1" customWidth="1"/>
  </cols>
  <sheetData>
    <row r="1" spans="1:32" ht="28.5" x14ac:dyDescent="0.45">
      <c r="A1" s="30" t="s">
        <v>169</v>
      </c>
    </row>
    <row r="2" spans="1:32" s="34" customFormat="1" ht="30" x14ac:dyDescent="0.25">
      <c r="A2" s="31" t="s">
        <v>126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6.9063999999999997</v>
      </c>
      <c r="H3" s="42">
        <v>0</v>
      </c>
      <c r="I3" s="42">
        <v>8.9046000000000003</v>
      </c>
      <c r="J3" s="42">
        <v>7.3525999999999998</v>
      </c>
      <c r="K3" s="42">
        <v>6.5281000000000002</v>
      </c>
      <c r="L3" s="42">
        <v>4.9857999999999993</v>
      </c>
      <c r="M3" s="42">
        <v>7.8085000000000004</v>
      </c>
      <c r="N3" s="42">
        <v>7.8569999999999993</v>
      </c>
      <c r="O3" s="42">
        <v>4.6656999999999993</v>
      </c>
      <c r="P3" s="42">
        <v>4.3068</v>
      </c>
      <c r="Q3" s="42">
        <v>5.3155999999999999</v>
      </c>
      <c r="R3" s="42">
        <v>7.9734000000000007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8.4389999999999983</v>
      </c>
      <c r="AB3" s="42">
        <v>0</v>
      </c>
      <c r="AC3" s="42">
        <v>0</v>
      </c>
      <c r="AD3" s="42">
        <v>0</v>
      </c>
      <c r="AE3" s="42">
        <v>7.9637000000000002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7.1779999999999999</v>
      </c>
      <c r="H4" s="42">
        <v>0</v>
      </c>
      <c r="I4" s="42">
        <v>9.5253999999999994</v>
      </c>
      <c r="J4" s="42">
        <v>7.5271999999999997</v>
      </c>
      <c r="K4" s="42">
        <v>6.7511999999999999</v>
      </c>
      <c r="L4" s="42">
        <v>5.2573999999999996</v>
      </c>
      <c r="M4" s="42">
        <v>8.1479999999999997</v>
      </c>
      <c r="N4" s="42">
        <v>8.138300000000001</v>
      </c>
      <c r="O4" s="42">
        <v>4.8984999999999994</v>
      </c>
      <c r="P4" s="42">
        <v>4.4717000000000002</v>
      </c>
      <c r="Q4" s="42">
        <v>5.4998999999999993</v>
      </c>
      <c r="R4" s="42">
        <v>8.3516999999999992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8.4389999999999983</v>
      </c>
      <c r="AB4" s="42">
        <v>0</v>
      </c>
      <c r="AC4" s="42">
        <v>0</v>
      </c>
      <c r="AD4" s="42">
        <v>0</v>
      </c>
      <c r="AE4" s="42">
        <v>7.9637000000000002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7.5271999999999997</v>
      </c>
      <c r="H5" s="42">
        <v>0</v>
      </c>
      <c r="I5" s="42">
        <v>9.729099999999999</v>
      </c>
      <c r="J5" s="42">
        <v>7.6823999999999995</v>
      </c>
      <c r="K5" s="42">
        <v>7.1974</v>
      </c>
      <c r="L5" s="42">
        <v>5.635699999999999</v>
      </c>
      <c r="M5" s="42">
        <v>8.7105999999999995</v>
      </c>
      <c r="N5" s="42">
        <v>8.4487000000000005</v>
      </c>
      <c r="O5" s="42">
        <v>5.2185999999999995</v>
      </c>
      <c r="P5" s="42">
        <v>4.6559999999999997</v>
      </c>
      <c r="Q5" s="42">
        <v>5.7520999999999995</v>
      </c>
      <c r="R5" s="42">
        <v>8.7105999999999995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8.4389999999999983</v>
      </c>
      <c r="AB5" s="42">
        <v>0</v>
      </c>
      <c r="AC5" s="42">
        <v>0</v>
      </c>
      <c r="AD5" s="42">
        <v>0</v>
      </c>
      <c r="AE5" s="42">
        <v>7.9637000000000002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7.6630000000000003</v>
      </c>
      <c r="H6" s="42">
        <v>0</v>
      </c>
      <c r="I6" s="42">
        <v>9.8454999999999995</v>
      </c>
      <c r="J6" s="42">
        <v>7.9442999999999993</v>
      </c>
      <c r="K6" s="42">
        <v>7.7987999999999991</v>
      </c>
      <c r="L6" s="42">
        <v>6.1788999999999996</v>
      </c>
      <c r="M6" s="42">
        <v>9.1180000000000003</v>
      </c>
      <c r="N6" s="42">
        <v>8.8948999999999998</v>
      </c>
      <c r="O6" s="42">
        <v>5.4513999999999996</v>
      </c>
      <c r="P6" s="42">
        <v>4.8014999999999999</v>
      </c>
      <c r="Q6" s="42">
        <v>6.0625</v>
      </c>
      <c r="R6" s="42">
        <v>9.0791999999999984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8.4389999999999983</v>
      </c>
      <c r="AB6" s="42">
        <v>0</v>
      </c>
      <c r="AC6" s="42">
        <v>0</v>
      </c>
      <c r="AD6" s="42">
        <v>0</v>
      </c>
      <c r="AE6" s="42">
        <v>7.9637000000000002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7.7987999999999991</v>
      </c>
      <c r="H7" s="42">
        <v>0</v>
      </c>
      <c r="I7" s="42">
        <v>9.8454999999999995</v>
      </c>
      <c r="J7" s="42">
        <v>8.4389999999999983</v>
      </c>
      <c r="K7" s="42">
        <v>8.3032000000000004</v>
      </c>
      <c r="L7" s="42">
        <v>6.9161000000000001</v>
      </c>
      <c r="M7" s="42">
        <v>9.1567999999999987</v>
      </c>
      <c r="N7" s="42">
        <v>9.0791999999999984</v>
      </c>
      <c r="O7" s="42">
        <v>5.8393999999999995</v>
      </c>
      <c r="P7" s="42">
        <v>5.0439999999999996</v>
      </c>
      <c r="Q7" s="42">
        <v>6.5377999999999998</v>
      </c>
      <c r="R7" s="42">
        <v>9.3992999999999984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8.4389999999999983</v>
      </c>
      <c r="AB7" s="42">
        <v>0</v>
      </c>
      <c r="AC7" s="42">
        <v>0</v>
      </c>
      <c r="AD7" s="42">
        <v>0</v>
      </c>
      <c r="AE7" s="42">
        <v>7.9637000000000002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8.0703999999999994</v>
      </c>
      <c r="H8" s="42">
        <v>0</v>
      </c>
      <c r="I8" s="42">
        <v>9.8454999999999995</v>
      </c>
      <c r="J8" s="42">
        <v>8.4389999999999983</v>
      </c>
      <c r="K8" s="42">
        <v>8.4389999999999983</v>
      </c>
      <c r="L8" s="42">
        <v>7.3137999999999996</v>
      </c>
      <c r="M8" s="42">
        <v>9.3798999999999992</v>
      </c>
      <c r="N8" s="42">
        <v>8.9239999999999995</v>
      </c>
      <c r="O8" s="42">
        <v>5.2865000000000002</v>
      </c>
      <c r="P8" s="42">
        <v>5.141</v>
      </c>
      <c r="Q8" s="42">
        <v>6.6056999999999997</v>
      </c>
      <c r="R8" s="42">
        <v>9.3992999999999984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8.4389999999999983</v>
      </c>
      <c r="AB8" s="42">
        <v>0</v>
      </c>
      <c r="AC8" s="42">
        <v>0</v>
      </c>
      <c r="AD8" s="42">
        <v>0</v>
      </c>
      <c r="AE8" s="42">
        <v>7.9637000000000002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8.3904999999999994</v>
      </c>
      <c r="H9" s="42">
        <v>0</v>
      </c>
      <c r="I9" s="42">
        <v>9.8454999999999995</v>
      </c>
      <c r="J9" s="42">
        <v>8.4389999999999983</v>
      </c>
      <c r="K9" s="42">
        <v>8.4389999999999983</v>
      </c>
      <c r="L9" s="42">
        <v>7.9345999999999997</v>
      </c>
      <c r="M9" s="42">
        <v>9.3798999999999992</v>
      </c>
      <c r="N9" s="42">
        <v>8.9239999999999995</v>
      </c>
      <c r="O9" s="42">
        <v>5.8006000000000002</v>
      </c>
      <c r="P9" s="42">
        <v>5.4513999999999996</v>
      </c>
      <c r="Q9" s="42">
        <v>6.9257999999999997</v>
      </c>
      <c r="R9" s="42">
        <v>9.3992999999999984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8.4389999999999983</v>
      </c>
      <c r="AB9" s="42">
        <v>0</v>
      </c>
      <c r="AC9" s="42">
        <v>0</v>
      </c>
      <c r="AD9" s="42">
        <v>0</v>
      </c>
      <c r="AE9" s="42">
        <v>7.9637000000000002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8.3032000000000004</v>
      </c>
      <c r="H10" s="42">
        <v>0</v>
      </c>
      <c r="I10" s="42">
        <v>9.8454999999999995</v>
      </c>
      <c r="J10" s="42">
        <v>8.4389999999999983</v>
      </c>
      <c r="K10" s="42">
        <v>8.4389999999999983</v>
      </c>
      <c r="L10" s="42">
        <v>8.4389999999999983</v>
      </c>
      <c r="M10" s="42">
        <v>9.3798999999999992</v>
      </c>
      <c r="N10" s="42">
        <v>8.9239999999999995</v>
      </c>
      <c r="O10" s="42">
        <v>5.9460999999999995</v>
      </c>
      <c r="P10" s="42">
        <v>5.5289999999999999</v>
      </c>
      <c r="Q10" s="42">
        <v>7.1974</v>
      </c>
      <c r="R10" s="42">
        <v>9.3992999999999984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8.4389999999999983</v>
      </c>
      <c r="AB10" s="42">
        <v>0</v>
      </c>
      <c r="AC10" s="42">
        <v>0</v>
      </c>
      <c r="AD10" s="42">
        <v>0</v>
      </c>
      <c r="AE10" s="42">
        <v>7.9637000000000002</v>
      </c>
      <c r="AF10" s="42">
        <v>0</v>
      </c>
    </row>
    <row r="11" spans="1:32" x14ac:dyDescent="0.25">
      <c r="A11" s="35">
        <v>9</v>
      </c>
      <c r="B11" s="42">
        <v>14.0456</v>
      </c>
      <c r="C11" s="42">
        <v>10.766999999999999</v>
      </c>
      <c r="D11" s="42">
        <v>0</v>
      </c>
      <c r="E11" s="42">
        <v>0</v>
      </c>
      <c r="F11" s="42">
        <v>0</v>
      </c>
      <c r="G11" s="42">
        <v>8.4874999999999989</v>
      </c>
      <c r="H11" s="42">
        <v>0</v>
      </c>
      <c r="I11" s="42">
        <v>8.4389999999999983</v>
      </c>
      <c r="J11" s="42">
        <v>8.4389999999999983</v>
      </c>
      <c r="K11" s="42">
        <v>8.4389999999999983</v>
      </c>
      <c r="L11" s="42">
        <v>8.4389999999999983</v>
      </c>
      <c r="M11" s="42">
        <v>8.9046000000000003</v>
      </c>
      <c r="N11" s="42">
        <v>8.9239999999999995</v>
      </c>
      <c r="O11" s="42">
        <v>6.5183999999999997</v>
      </c>
      <c r="P11" s="42">
        <v>5.5386999999999995</v>
      </c>
      <c r="Q11" s="42">
        <v>7.6823999999999995</v>
      </c>
      <c r="R11" s="42">
        <v>9.3992999999999984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8.4389999999999983</v>
      </c>
      <c r="AB11" s="42">
        <v>0</v>
      </c>
      <c r="AC11" s="42">
        <v>0</v>
      </c>
      <c r="AD11" s="42">
        <v>0</v>
      </c>
      <c r="AE11" s="42">
        <v>7.9637000000000002</v>
      </c>
      <c r="AF11" s="42">
        <v>0</v>
      </c>
    </row>
    <row r="12" spans="1:32" x14ac:dyDescent="0.25">
      <c r="A12" s="35">
        <v>10</v>
      </c>
      <c r="B12" s="42">
        <v>14.0456</v>
      </c>
      <c r="C12" s="42">
        <v>10.766999999999999</v>
      </c>
      <c r="D12" s="42">
        <v>0</v>
      </c>
      <c r="E12" s="42">
        <v>0</v>
      </c>
      <c r="F12" s="42">
        <v>0</v>
      </c>
      <c r="G12" s="42">
        <v>8.5650999999999993</v>
      </c>
      <c r="H12" s="42">
        <v>0</v>
      </c>
      <c r="I12" s="42">
        <v>8.4389999999999983</v>
      </c>
      <c r="J12" s="42">
        <v>8.4389999999999983</v>
      </c>
      <c r="K12" s="42">
        <v>8.4389999999999983</v>
      </c>
      <c r="L12" s="42">
        <v>8.4389999999999983</v>
      </c>
      <c r="M12" s="42">
        <v>8.9046000000000003</v>
      </c>
      <c r="N12" s="42">
        <v>8.9239999999999995</v>
      </c>
      <c r="O12" s="42">
        <v>0</v>
      </c>
      <c r="P12" s="42">
        <v>5.6744999999999992</v>
      </c>
      <c r="Q12" s="42">
        <v>7.6726999999999999</v>
      </c>
      <c r="R12" s="42">
        <v>9.3992999999999984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8.4389999999999983</v>
      </c>
      <c r="AB12" s="42">
        <v>0</v>
      </c>
      <c r="AC12" s="42">
        <v>0</v>
      </c>
      <c r="AD12" s="42">
        <v>0</v>
      </c>
      <c r="AE12" s="42">
        <v>7.9637000000000002</v>
      </c>
      <c r="AF12" s="42">
        <v>0</v>
      </c>
    </row>
    <row r="13" spans="1:32" x14ac:dyDescent="0.25">
      <c r="A13" s="35">
        <v>11</v>
      </c>
      <c r="B13" s="42">
        <v>14.0456</v>
      </c>
      <c r="C13" s="42">
        <v>10.766999999999999</v>
      </c>
      <c r="D13" s="42">
        <v>0</v>
      </c>
      <c r="E13" s="42">
        <v>0</v>
      </c>
      <c r="F13" s="42">
        <v>0</v>
      </c>
      <c r="G13" s="42">
        <v>8.7396999999999991</v>
      </c>
      <c r="H13" s="42">
        <v>0</v>
      </c>
      <c r="I13" s="42">
        <v>8.4389999999999983</v>
      </c>
      <c r="J13" s="42">
        <v>8.4389999999999983</v>
      </c>
      <c r="K13" s="42">
        <v>8.4389999999999983</v>
      </c>
      <c r="L13" s="42">
        <v>8.4389999999999983</v>
      </c>
      <c r="M13" s="42">
        <v>8.9046000000000003</v>
      </c>
      <c r="N13" s="42">
        <v>8.9239999999999995</v>
      </c>
      <c r="O13" s="42">
        <v>0</v>
      </c>
      <c r="P13" s="42">
        <v>5.8879000000000001</v>
      </c>
      <c r="Q13" s="42">
        <v>7.779399999999999</v>
      </c>
      <c r="R13" s="42">
        <v>9.3992999999999984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8.4389999999999983</v>
      </c>
      <c r="AB13" s="42">
        <v>0</v>
      </c>
      <c r="AC13" s="42">
        <v>0</v>
      </c>
      <c r="AD13" s="42">
        <v>0</v>
      </c>
      <c r="AE13" s="42">
        <v>7.9637000000000002</v>
      </c>
      <c r="AF13" s="42">
        <v>0</v>
      </c>
    </row>
    <row r="14" spans="1:32" x14ac:dyDescent="0.25">
      <c r="A14" s="35">
        <v>12</v>
      </c>
      <c r="B14" s="42">
        <v>14.0456</v>
      </c>
      <c r="C14" s="42">
        <v>10.766999999999999</v>
      </c>
      <c r="D14" s="42">
        <v>0</v>
      </c>
      <c r="E14" s="42">
        <v>0</v>
      </c>
      <c r="F14" s="42">
        <v>0</v>
      </c>
      <c r="G14" s="42">
        <v>8.9046000000000003</v>
      </c>
      <c r="H14" s="42">
        <v>0</v>
      </c>
      <c r="I14" s="42">
        <v>8.4389999999999983</v>
      </c>
      <c r="J14" s="42">
        <v>8.4389999999999983</v>
      </c>
      <c r="K14" s="42">
        <v>8.4389999999999983</v>
      </c>
      <c r="L14" s="42">
        <v>8.4389999999999983</v>
      </c>
      <c r="M14" s="42">
        <v>8.9046000000000003</v>
      </c>
      <c r="N14" s="42">
        <v>8.9239999999999995</v>
      </c>
      <c r="O14" s="42">
        <v>0</v>
      </c>
      <c r="P14" s="42">
        <v>6.1886000000000001</v>
      </c>
      <c r="Q14" s="42">
        <v>8.0800999999999998</v>
      </c>
      <c r="R14" s="42">
        <v>9.3992999999999984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8.4389999999999983</v>
      </c>
      <c r="AB14" s="42">
        <v>0</v>
      </c>
      <c r="AC14" s="42">
        <v>0</v>
      </c>
      <c r="AD14" s="42">
        <v>0</v>
      </c>
      <c r="AE14" s="42">
        <v>7.9637000000000002</v>
      </c>
      <c r="AF14" s="42">
        <v>0</v>
      </c>
    </row>
    <row r="15" spans="1:32" x14ac:dyDescent="0.25">
      <c r="A15" s="35">
        <v>13</v>
      </c>
      <c r="B15" s="42">
        <v>14.0456</v>
      </c>
      <c r="C15" s="42">
        <v>10.766999999999999</v>
      </c>
      <c r="D15" s="42">
        <v>0</v>
      </c>
      <c r="E15" s="42">
        <v>0</v>
      </c>
      <c r="F15" s="42">
        <v>0</v>
      </c>
      <c r="G15" s="42">
        <v>8.9046000000000003</v>
      </c>
      <c r="H15" s="42">
        <v>0</v>
      </c>
      <c r="I15" s="42">
        <v>8.4389999999999983</v>
      </c>
      <c r="J15" s="42">
        <v>8.4389999999999983</v>
      </c>
      <c r="K15" s="42">
        <v>8.4389999999999983</v>
      </c>
      <c r="L15" s="42">
        <v>8.4389999999999983</v>
      </c>
      <c r="M15" s="42">
        <v>8.9046000000000003</v>
      </c>
      <c r="N15" s="42">
        <v>8.9239999999999995</v>
      </c>
      <c r="O15" s="42">
        <v>0</v>
      </c>
      <c r="P15" s="42">
        <v>6.2370999999999999</v>
      </c>
      <c r="Q15" s="42">
        <v>8.6620999999999988</v>
      </c>
      <c r="R15" s="42">
        <v>9.3992999999999984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8.4389999999999983</v>
      </c>
      <c r="AB15" s="42">
        <v>0</v>
      </c>
      <c r="AC15" s="42">
        <v>0</v>
      </c>
      <c r="AD15" s="42">
        <v>0</v>
      </c>
      <c r="AE15" s="42">
        <v>7.9637000000000002</v>
      </c>
      <c r="AF15" s="42">
        <v>0</v>
      </c>
    </row>
    <row r="16" spans="1:32" x14ac:dyDescent="0.25">
      <c r="A16" s="35">
        <v>14</v>
      </c>
      <c r="B16" s="42">
        <v>14.0456</v>
      </c>
      <c r="C16" s="42">
        <v>10.766999999999999</v>
      </c>
      <c r="D16" s="42">
        <v>0</v>
      </c>
      <c r="E16" s="42">
        <v>0</v>
      </c>
      <c r="F16" s="42">
        <v>0</v>
      </c>
      <c r="G16" s="42">
        <v>8.9046000000000003</v>
      </c>
      <c r="H16" s="42">
        <v>0</v>
      </c>
      <c r="I16" s="42">
        <v>8.4389999999999983</v>
      </c>
      <c r="J16" s="42">
        <v>8.4389999999999983</v>
      </c>
      <c r="K16" s="42">
        <v>8.4389999999999983</v>
      </c>
      <c r="L16" s="42">
        <v>8.4389999999999983</v>
      </c>
      <c r="M16" s="42">
        <v>8.9046000000000003</v>
      </c>
      <c r="N16" s="42">
        <v>8.9239999999999995</v>
      </c>
      <c r="O16" s="42">
        <v>0</v>
      </c>
      <c r="P16" s="42">
        <v>6.3534999999999995</v>
      </c>
      <c r="Q16" s="42">
        <v>8.9434000000000005</v>
      </c>
      <c r="R16" s="42">
        <v>9.3992999999999984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8.4389999999999983</v>
      </c>
      <c r="AB16" s="42">
        <v>0</v>
      </c>
      <c r="AC16" s="42">
        <v>0</v>
      </c>
      <c r="AD16" s="42">
        <v>0</v>
      </c>
      <c r="AE16" s="42">
        <v>7.9637000000000002</v>
      </c>
      <c r="AF16" s="42">
        <v>0</v>
      </c>
    </row>
    <row r="17" spans="1:32" x14ac:dyDescent="0.25">
      <c r="A17" s="35">
        <v>15</v>
      </c>
      <c r="B17" s="42">
        <v>14.0456</v>
      </c>
      <c r="C17" s="42">
        <v>10.766999999999999</v>
      </c>
      <c r="D17" s="42">
        <v>0</v>
      </c>
      <c r="E17" s="42">
        <v>0</v>
      </c>
      <c r="F17" s="42">
        <v>0</v>
      </c>
      <c r="G17" s="42">
        <v>8.9046000000000003</v>
      </c>
      <c r="H17" s="42">
        <v>0</v>
      </c>
      <c r="I17" s="42">
        <v>8.4389999999999983</v>
      </c>
      <c r="J17" s="42">
        <v>8.4389999999999983</v>
      </c>
      <c r="K17" s="42">
        <v>8.4389999999999983</v>
      </c>
      <c r="L17" s="42">
        <v>8.4389999999999983</v>
      </c>
      <c r="M17" s="42">
        <v>8.9046000000000003</v>
      </c>
      <c r="N17" s="42">
        <v>8.9239999999999995</v>
      </c>
      <c r="O17" s="42">
        <v>0</v>
      </c>
      <c r="P17" s="42">
        <v>6.4795999999999996</v>
      </c>
      <c r="Q17" s="42">
        <v>9.3992999999999984</v>
      </c>
      <c r="R17" s="42">
        <v>9.3992999999999984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8.4389999999999983</v>
      </c>
      <c r="AB17" s="42">
        <v>0</v>
      </c>
      <c r="AC17" s="42">
        <v>0</v>
      </c>
      <c r="AD17" s="42">
        <v>0</v>
      </c>
      <c r="AE17" s="42">
        <v>7.9637000000000002</v>
      </c>
      <c r="AF17" s="42">
        <v>0</v>
      </c>
    </row>
    <row r="18" spans="1:32" x14ac:dyDescent="0.25">
      <c r="A18" s="35">
        <v>16</v>
      </c>
      <c r="B18" s="42">
        <v>14.0456</v>
      </c>
      <c r="C18" s="42">
        <v>10.766999999999999</v>
      </c>
      <c r="D18" s="42">
        <v>0</v>
      </c>
      <c r="E18" s="42">
        <v>0</v>
      </c>
      <c r="F18" s="42">
        <v>0</v>
      </c>
      <c r="G18" s="42">
        <v>8.9046000000000003</v>
      </c>
      <c r="H18" s="42">
        <v>0</v>
      </c>
      <c r="I18" s="42">
        <v>8.4389999999999983</v>
      </c>
      <c r="J18" s="42">
        <v>8.4389999999999983</v>
      </c>
      <c r="K18" s="42">
        <v>8.4389999999999983</v>
      </c>
      <c r="L18" s="42">
        <v>8.4389999999999983</v>
      </c>
      <c r="M18" s="42">
        <v>8.9046000000000003</v>
      </c>
      <c r="N18" s="42">
        <v>8.9239999999999995</v>
      </c>
      <c r="O18" s="42">
        <v>0</v>
      </c>
      <c r="P18" s="42">
        <v>6.79</v>
      </c>
      <c r="Q18" s="42">
        <v>9.6612000000000009</v>
      </c>
      <c r="R18" s="42">
        <v>9.3992999999999984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8.4389999999999983</v>
      </c>
      <c r="AB18" s="42">
        <v>0</v>
      </c>
      <c r="AC18" s="42">
        <v>0</v>
      </c>
      <c r="AD18" s="42">
        <v>0</v>
      </c>
      <c r="AE18" s="42">
        <v>7.9637000000000002</v>
      </c>
      <c r="AF18" s="42">
        <v>0</v>
      </c>
    </row>
    <row r="19" spans="1:32" x14ac:dyDescent="0.25">
      <c r="A19" s="35">
        <v>17</v>
      </c>
      <c r="B19" s="42">
        <v>14.0456</v>
      </c>
      <c r="C19" s="42">
        <v>10.766999999999999</v>
      </c>
      <c r="D19" s="42">
        <v>0</v>
      </c>
      <c r="E19" s="42">
        <v>0</v>
      </c>
      <c r="F19" s="42">
        <v>0</v>
      </c>
      <c r="G19" s="42">
        <v>8.9046000000000003</v>
      </c>
      <c r="H19" s="42">
        <v>0</v>
      </c>
      <c r="I19" s="42">
        <v>8.4389999999999983</v>
      </c>
      <c r="J19" s="42">
        <v>8.4389999999999983</v>
      </c>
      <c r="K19" s="42">
        <v>8.4389999999999983</v>
      </c>
      <c r="L19" s="42">
        <v>8.4389999999999983</v>
      </c>
      <c r="M19" s="42">
        <v>8.9046000000000003</v>
      </c>
      <c r="N19" s="42">
        <v>8.9239999999999995</v>
      </c>
      <c r="O19" s="42">
        <v>7.9345999999999997</v>
      </c>
      <c r="P19" s="42">
        <v>7.0228000000000002</v>
      </c>
      <c r="Q19" s="42">
        <v>9.3992999999999984</v>
      </c>
      <c r="R19" s="42">
        <v>9.3992999999999984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8.4389999999999983</v>
      </c>
      <c r="AB19" s="42">
        <v>0</v>
      </c>
      <c r="AC19" s="42">
        <v>0</v>
      </c>
      <c r="AD19" s="42">
        <v>0</v>
      </c>
      <c r="AE19" s="42">
        <v>7.9637000000000002</v>
      </c>
      <c r="AF19" s="42">
        <v>0</v>
      </c>
    </row>
    <row r="20" spans="1:32" x14ac:dyDescent="0.25">
      <c r="A20" s="35">
        <v>18</v>
      </c>
      <c r="B20" s="42">
        <v>14.0456</v>
      </c>
      <c r="C20" s="42">
        <v>10.766999999999999</v>
      </c>
      <c r="D20" s="42">
        <v>0</v>
      </c>
      <c r="E20" s="42">
        <v>0</v>
      </c>
      <c r="F20" s="42">
        <v>7.0518999999999998</v>
      </c>
      <c r="G20" s="42">
        <v>8.9046000000000003</v>
      </c>
      <c r="H20" s="42">
        <v>0</v>
      </c>
      <c r="I20" s="42">
        <v>8.4389999999999983</v>
      </c>
      <c r="J20" s="42">
        <v>8.4389999999999983</v>
      </c>
      <c r="K20" s="42">
        <v>8.4389999999999983</v>
      </c>
      <c r="L20" s="42">
        <v>8.4389999999999983</v>
      </c>
      <c r="M20" s="42">
        <v>8.9046000000000003</v>
      </c>
      <c r="N20" s="42">
        <v>8.8658000000000001</v>
      </c>
      <c r="O20" s="42">
        <v>7.4010999999999996</v>
      </c>
      <c r="P20" s="42">
        <v>7.0033999999999992</v>
      </c>
      <c r="Q20" s="42">
        <v>9.5253999999999994</v>
      </c>
      <c r="R20" s="42">
        <v>9.3992999999999984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8.4389999999999983</v>
      </c>
      <c r="AB20" s="42">
        <v>0</v>
      </c>
      <c r="AC20" s="42">
        <v>0</v>
      </c>
      <c r="AD20" s="42">
        <v>0</v>
      </c>
      <c r="AE20" s="42">
        <v>7.9637000000000002</v>
      </c>
      <c r="AF20" s="42">
        <v>0</v>
      </c>
    </row>
    <row r="21" spans="1:32" x14ac:dyDescent="0.25">
      <c r="A21" s="35">
        <v>19</v>
      </c>
      <c r="B21" s="42">
        <v>14.0456</v>
      </c>
      <c r="C21" s="42">
        <v>10.766999999999999</v>
      </c>
      <c r="D21" s="42">
        <v>0</v>
      </c>
      <c r="E21" s="42">
        <v>0</v>
      </c>
      <c r="F21" s="42">
        <v>7.4205000000000005</v>
      </c>
      <c r="G21" s="42">
        <v>8.9046000000000003</v>
      </c>
      <c r="H21" s="42">
        <v>0</v>
      </c>
      <c r="I21" s="42">
        <v>8.4389999999999983</v>
      </c>
      <c r="J21" s="42">
        <v>8.4389999999999983</v>
      </c>
      <c r="K21" s="42">
        <v>8.4389999999999983</v>
      </c>
      <c r="L21" s="42">
        <v>8.4389999999999983</v>
      </c>
      <c r="M21" s="42">
        <v>8.9046000000000003</v>
      </c>
      <c r="N21" s="42">
        <v>8.9239999999999995</v>
      </c>
      <c r="O21" s="42">
        <v>7.6338999999999997</v>
      </c>
      <c r="P21" s="42">
        <v>7.0131000000000006</v>
      </c>
      <c r="Q21" s="42">
        <v>10.0977</v>
      </c>
      <c r="R21" s="42">
        <v>9.3992999999999984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8.4389999999999983</v>
      </c>
      <c r="AB21" s="42">
        <v>0</v>
      </c>
      <c r="AC21" s="42">
        <v>0</v>
      </c>
      <c r="AD21" s="42">
        <v>0</v>
      </c>
      <c r="AE21" s="42">
        <v>7.9637000000000002</v>
      </c>
      <c r="AF21" s="42">
        <v>0</v>
      </c>
    </row>
    <row r="22" spans="1:32" x14ac:dyDescent="0.25">
      <c r="A22" s="35">
        <v>20</v>
      </c>
      <c r="B22" s="42">
        <v>14.0456</v>
      </c>
      <c r="C22" s="42">
        <v>10.766999999999999</v>
      </c>
      <c r="D22" s="42">
        <v>0</v>
      </c>
      <c r="E22" s="42">
        <v>0</v>
      </c>
      <c r="F22" s="42">
        <v>9.3605</v>
      </c>
      <c r="G22" s="42">
        <v>8.9046000000000003</v>
      </c>
      <c r="H22" s="42">
        <v>0</v>
      </c>
      <c r="I22" s="42">
        <v>8.4389999999999983</v>
      </c>
      <c r="J22" s="42">
        <v>8.4389999999999983</v>
      </c>
      <c r="K22" s="42">
        <v>8.4389999999999983</v>
      </c>
      <c r="L22" s="42">
        <v>8.4389999999999983</v>
      </c>
      <c r="M22" s="42">
        <v>8.9046000000000003</v>
      </c>
      <c r="N22" s="42">
        <v>8.9239999999999995</v>
      </c>
      <c r="O22" s="42">
        <v>8.6717999999999993</v>
      </c>
      <c r="P22" s="42">
        <v>7.4981</v>
      </c>
      <c r="Q22" s="42">
        <v>11.174399999999999</v>
      </c>
      <c r="R22" s="42">
        <v>9.3992999999999984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8.4389999999999983</v>
      </c>
      <c r="AB22" s="42">
        <v>0</v>
      </c>
      <c r="AC22" s="42">
        <v>0</v>
      </c>
      <c r="AD22" s="42">
        <v>0</v>
      </c>
      <c r="AE22" s="42">
        <v>7.9637000000000002</v>
      </c>
      <c r="AF22" s="42">
        <v>0</v>
      </c>
    </row>
    <row r="23" spans="1:32" x14ac:dyDescent="0.25">
      <c r="A23" s="35">
        <v>21</v>
      </c>
      <c r="B23" s="42">
        <v>14.0456</v>
      </c>
      <c r="C23" s="42">
        <v>10.766999999999999</v>
      </c>
      <c r="D23" s="42">
        <v>0</v>
      </c>
      <c r="E23" s="42">
        <v>0</v>
      </c>
      <c r="F23" s="42">
        <v>0</v>
      </c>
      <c r="G23" s="42">
        <v>8.9046000000000003</v>
      </c>
      <c r="H23" s="42">
        <v>0</v>
      </c>
      <c r="I23" s="42">
        <v>8.4389999999999983</v>
      </c>
      <c r="J23" s="42">
        <v>8.4389999999999983</v>
      </c>
      <c r="K23" s="42">
        <v>8.4389999999999983</v>
      </c>
      <c r="L23" s="42">
        <v>8.4389999999999983</v>
      </c>
      <c r="M23" s="42">
        <v>8.9046000000000003</v>
      </c>
      <c r="N23" s="42">
        <v>0</v>
      </c>
      <c r="O23" s="42">
        <v>8.9239999999999995</v>
      </c>
      <c r="P23" s="42">
        <v>0</v>
      </c>
      <c r="Q23" s="42">
        <v>8.9239999999999995</v>
      </c>
      <c r="R23" s="42">
        <v>8.458400000000001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8.4389999999999983</v>
      </c>
      <c r="AB23" s="42">
        <v>0</v>
      </c>
      <c r="AC23" s="42">
        <v>0</v>
      </c>
      <c r="AD23" s="42">
        <v>0</v>
      </c>
      <c r="AE23" s="42">
        <v>7.9637000000000002</v>
      </c>
      <c r="AF23" s="42">
        <v>0</v>
      </c>
    </row>
    <row r="24" spans="1:32" x14ac:dyDescent="0.25">
      <c r="A24" s="35">
        <v>22</v>
      </c>
      <c r="B24" s="42">
        <v>14.0456</v>
      </c>
      <c r="C24" s="42">
        <v>10.766999999999999</v>
      </c>
      <c r="D24" s="42">
        <v>0</v>
      </c>
      <c r="E24" s="42">
        <v>0</v>
      </c>
      <c r="F24" s="42">
        <v>9.3605</v>
      </c>
      <c r="G24" s="42">
        <v>8.9046000000000003</v>
      </c>
      <c r="H24" s="42">
        <v>0</v>
      </c>
      <c r="I24" s="42">
        <v>8.4389999999999983</v>
      </c>
      <c r="J24" s="42">
        <v>8.4389999999999983</v>
      </c>
      <c r="K24" s="42">
        <v>8.4389999999999983</v>
      </c>
      <c r="L24" s="42">
        <v>0</v>
      </c>
      <c r="M24" s="42">
        <v>8.9046000000000003</v>
      </c>
      <c r="N24" s="42">
        <v>0</v>
      </c>
      <c r="O24" s="42">
        <v>8.9239999999999995</v>
      </c>
      <c r="P24" s="42">
        <v>0</v>
      </c>
      <c r="Q24" s="42">
        <v>8.9239999999999995</v>
      </c>
      <c r="R24" s="42">
        <v>8.458400000000001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8.4389999999999983</v>
      </c>
      <c r="AB24" s="42">
        <v>0</v>
      </c>
      <c r="AC24" s="42">
        <v>0</v>
      </c>
      <c r="AD24" s="42">
        <v>0</v>
      </c>
      <c r="AE24" s="42">
        <v>7.9637000000000002</v>
      </c>
      <c r="AF24" s="42">
        <v>0</v>
      </c>
    </row>
    <row r="25" spans="1:32" x14ac:dyDescent="0.25">
      <c r="A25" s="35">
        <v>23</v>
      </c>
      <c r="B25" s="42">
        <v>14.0456</v>
      </c>
      <c r="C25" s="42">
        <v>10.766999999999999</v>
      </c>
      <c r="D25" s="42">
        <v>0</v>
      </c>
      <c r="E25" s="42">
        <v>0</v>
      </c>
      <c r="F25" s="42">
        <v>9.3605</v>
      </c>
      <c r="G25" s="42">
        <v>8.9046000000000003</v>
      </c>
      <c r="H25" s="42">
        <v>0</v>
      </c>
      <c r="I25" s="42">
        <v>8.4389999999999983</v>
      </c>
      <c r="J25" s="42">
        <v>8.4389999999999983</v>
      </c>
      <c r="K25" s="42">
        <v>8.4389999999999983</v>
      </c>
      <c r="L25" s="42">
        <v>8.4389999999999983</v>
      </c>
      <c r="M25" s="42">
        <v>8.9046000000000003</v>
      </c>
      <c r="N25" s="42">
        <v>0</v>
      </c>
      <c r="O25" s="42">
        <v>8.9239999999999995</v>
      </c>
      <c r="P25" s="42">
        <v>0</v>
      </c>
      <c r="Q25" s="42">
        <v>8.9239999999999995</v>
      </c>
      <c r="R25" s="42">
        <v>8.458400000000001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8.4389999999999983</v>
      </c>
      <c r="AB25" s="42">
        <v>0</v>
      </c>
      <c r="AC25" s="42">
        <v>0</v>
      </c>
      <c r="AD25" s="42">
        <v>0</v>
      </c>
      <c r="AE25" s="42">
        <v>7.9637000000000002</v>
      </c>
      <c r="AF25" s="42">
        <v>0</v>
      </c>
    </row>
    <row r="26" spans="1:32" x14ac:dyDescent="0.25">
      <c r="A26" s="35">
        <v>24</v>
      </c>
      <c r="B26" s="42">
        <v>14.0456</v>
      </c>
      <c r="C26" s="42">
        <v>10.766999999999999</v>
      </c>
      <c r="D26" s="42">
        <v>0</v>
      </c>
      <c r="E26" s="42">
        <v>0</v>
      </c>
      <c r="F26" s="42">
        <v>9.3605</v>
      </c>
      <c r="G26" s="42">
        <v>8.8172999999999995</v>
      </c>
      <c r="H26" s="42">
        <v>0</v>
      </c>
      <c r="I26" s="42">
        <v>8.4389999999999983</v>
      </c>
      <c r="J26" s="42">
        <v>8.4389999999999983</v>
      </c>
      <c r="K26" s="42">
        <v>8.4389999999999983</v>
      </c>
      <c r="L26" s="42">
        <v>8.4389999999999983</v>
      </c>
      <c r="M26" s="42">
        <v>8.9046000000000003</v>
      </c>
      <c r="N26" s="42">
        <v>0</v>
      </c>
      <c r="O26" s="42">
        <v>8.9239999999999995</v>
      </c>
      <c r="P26" s="42">
        <v>0</v>
      </c>
      <c r="Q26" s="42">
        <v>8.9239999999999995</v>
      </c>
      <c r="R26" s="42">
        <v>8.458400000000001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8.4389999999999983</v>
      </c>
      <c r="AB26" s="42">
        <v>0</v>
      </c>
      <c r="AC26" s="42">
        <v>0</v>
      </c>
      <c r="AD26" s="42">
        <v>0</v>
      </c>
      <c r="AE26" s="42">
        <v>7.9637000000000002</v>
      </c>
      <c r="AF26" s="42">
        <v>0</v>
      </c>
    </row>
    <row r="27" spans="1:32" x14ac:dyDescent="0.25">
      <c r="A27" s="35">
        <v>25</v>
      </c>
      <c r="B27" s="42">
        <v>14.0456</v>
      </c>
      <c r="C27" s="42">
        <v>12.173500000000001</v>
      </c>
      <c r="D27" s="42">
        <v>0</v>
      </c>
      <c r="E27" s="42">
        <v>0</v>
      </c>
      <c r="F27" s="42">
        <v>9.3605</v>
      </c>
      <c r="G27" s="42">
        <v>8.9046000000000003</v>
      </c>
      <c r="H27" s="42">
        <v>0</v>
      </c>
      <c r="I27" s="42">
        <v>8.4389999999999983</v>
      </c>
      <c r="J27" s="42">
        <v>8.4389999999999983</v>
      </c>
      <c r="K27" s="42">
        <v>8.4389999999999983</v>
      </c>
      <c r="L27" s="42">
        <v>8.4389999999999983</v>
      </c>
      <c r="M27" s="42">
        <v>8.9046000000000003</v>
      </c>
      <c r="N27" s="42">
        <v>8.9239999999999995</v>
      </c>
      <c r="O27" s="42">
        <v>8.9239999999999995</v>
      </c>
      <c r="P27" s="42">
        <v>0</v>
      </c>
      <c r="Q27" s="42">
        <v>8.9239999999999995</v>
      </c>
      <c r="R27" s="42">
        <v>8.458400000000001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8.4389999999999983</v>
      </c>
      <c r="AB27" s="42">
        <v>0</v>
      </c>
      <c r="AC27" s="42">
        <v>0</v>
      </c>
      <c r="AD27" s="42">
        <v>0</v>
      </c>
      <c r="AE27" s="42">
        <v>7.9637000000000002</v>
      </c>
      <c r="AF27" s="42">
        <v>0</v>
      </c>
    </row>
    <row r="28" spans="1:32" x14ac:dyDescent="0.25">
      <c r="A28" s="35">
        <v>26</v>
      </c>
      <c r="B28" s="42">
        <v>14.0456</v>
      </c>
      <c r="C28" s="42">
        <v>12.173500000000001</v>
      </c>
      <c r="D28" s="42">
        <v>0</v>
      </c>
      <c r="E28" s="42">
        <v>0</v>
      </c>
      <c r="F28" s="42">
        <v>9.3605</v>
      </c>
      <c r="G28" s="42">
        <v>5.9945999999999993</v>
      </c>
      <c r="H28" s="42">
        <v>0</v>
      </c>
      <c r="I28" s="42">
        <v>8.4389999999999983</v>
      </c>
      <c r="J28" s="42">
        <v>8.4389999999999983</v>
      </c>
      <c r="K28" s="42">
        <v>8.4389999999999983</v>
      </c>
      <c r="L28" s="42">
        <v>8.4389999999999983</v>
      </c>
      <c r="M28" s="42">
        <v>8.9046000000000003</v>
      </c>
      <c r="N28" s="42">
        <v>3.2688999999999999</v>
      </c>
      <c r="O28" s="42">
        <v>8.9239999999999995</v>
      </c>
      <c r="P28" s="42">
        <v>0</v>
      </c>
      <c r="Q28" s="42">
        <v>8.9239999999999995</v>
      </c>
      <c r="R28" s="42">
        <v>8.458400000000001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8.4389999999999983</v>
      </c>
      <c r="AB28" s="42">
        <v>0</v>
      </c>
      <c r="AC28" s="42">
        <v>0</v>
      </c>
      <c r="AD28" s="42">
        <v>0</v>
      </c>
      <c r="AE28" s="42">
        <v>7.9637000000000002</v>
      </c>
      <c r="AF28" s="42">
        <v>0</v>
      </c>
    </row>
    <row r="29" spans="1:32" x14ac:dyDescent="0.25">
      <c r="A29" s="35">
        <v>27</v>
      </c>
      <c r="B29" s="42">
        <v>14.0456</v>
      </c>
      <c r="C29" s="42">
        <v>12.173500000000001</v>
      </c>
      <c r="D29" s="42">
        <v>0</v>
      </c>
      <c r="E29" s="42">
        <v>0</v>
      </c>
      <c r="F29" s="42">
        <v>9.3605</v>
      </c>
      <c r="G29" s="42">
        <v>7.3429000000000002</v>
      </c>
      <c r="H29" s="42">
        <v>0</v>
      </c>
      <c r="I29" s="42">
        <v>8.4389999999999983</v>
      </c>
      <c r="J29" s="42">
        <v>8.4389999999999983</v>
      </c>
      <c r="K29" s="42">
        <v>8.4389999999999983</v>
      </c>
      <c r="L29" s="42">
        <v>8.4389999999999983</v>
      </c>
      <c r="M29" s="42">
        <v>8.9046000000000003</v>
      </c>
      <c r="N29" s="42">
        <v>2.2115999999999998</v>
      </c>
      <c r="O29" s="42">
        <v>8.9239999999999995</v>
      </c>
      <c r="P29" s="42">
        <v>0</v>
      </c>
      <c r="Q29" s="42">
        <v>8.9239999999999995</v>
      </c>
      <c r="R29" s="42">
        <v>8.458400000000001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8.4389999999999983</v>
      </c>
      <c r="AB29" s="42">
        <v>0</v>
      </c>
      <c r="AC29" s="42">
        <v>0</v>
      </c>
      <c r="AD29" s="42">
        <v>0</v>
      </c>
      <c r="AE29" s="42">
        <v>7.9637000000000002</v>
      </c>
      <c r="AF29" s="42">
        <v>0</v>
      </c>
    </row>
    <row r="30" spans="1:32" x14ac:dyDescent="0.25">
      <c r="A30" s="35">
        <v>28</v>
      </c>
      <c r="B30" s="42">
        <v>14.0456</v>
      </c>
      <c r="C30" s="42">
        <v>12.173500000000001</v>
      </c>
      <c r="D30" s="42">
        <v>0</v>
      </c>
      <c r="E30" s="42">
        <v>0</v>
      </c>
      <c r="F30" s="42">
        <v>9.3605</v>
      </c>
      <c r="G30" s="42">
        <v>8.9046000000000003</v>
      </c>
      <c r="H30" s="42">
        <v>0</v>
      </c>
      <c r="I30" s="42">
        <v>8.4389999999999983</v>
      </c>
      <c r="J30" s="42">
        <v>8.4389999999999983</v>
      </c>
      <c r="K30" s="42">
        <v>8.4389999999999983</v>
      </c>
      <c r="L30" s="42">
        <v>8.4389999999999983</v>
      </c>
      <c r="M30" s="42">
        <v>8.9046000000000003</v>
      </c>
      <c r="N30" s="42">
        <v>8.9239999999999995</v>
      </c>
      <c r="O30" s="42">
        <v>8.9239999999999995</v>
      </c>
      <c r="P30" s="42">
        <v>1.8915</v>
      </c>
      <c r="Q30" s="42">
        <v>8.9239999999999995</v>
      </c>
      <c r="R30" s="42">
        <v>8.458400000000001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8.4389999999999983</v>
      </c>
      <c r="AB30" s="42">
        <v>0</v>
      </c>
      <c r="AC30" s="42">
        <v>0</v>
      </c>
      <c r="AD30" s="42">
        <v>0</v>
      </c>
      <c r="AE30" s="42">
        <v>7.9637000000000002</v>
      </c>
      <c r="AF30" s="42">
        <v>0</v>
      </c>
    </row>
    <row r="31" spans="1:32" x14ac:dyDescent="0.25">
      <c r="A31" s="35">
        <v>29</v>
      </c>
      <c r="B31" s="42">
        <v>14.0456</v>
      </c>
      <c r="C31" s="42">
        <v>12.173500000000001</v>
      </c>
      <c r="D31" s="42">
        <v>0</v>
      </c>
      <c r="E31" s="42">
        <v>0</v>
      </c>
      <c r="F31" s="42">
        <v>9.3605</v>
      </c>
      <c r="G31" s="42">
        <v>8.9046000000000003</v>
      </c>
      <c r="H31" s="42">
        <v>0</v>
      </c>
      <c r="I31" s="42">
        <v>8.4389999999999983</v>
      </c>
      <c r="J31" s="42">
        <v>8.4389999999999983</v>
      </c>
      <c r="K31" s="42">
        <v>8.4389999999999983</v>
      </c>
      <c r="L31" s="42">
        <v>0</v>
      </c>
      <c r="M31" s="42">
        <v>8.9046000000000003</v>
      </c>
      <c r="N31" s="42">
        <v>8.9239999999999995</v>
      </c>
      <c r="O31" s="42">
        <v>8.9239999999999995</v>
      </c>
      <c r="P31" s="42">
        <v>8.9239999999999995</v>
      </c>
      <c r="Q31" s="42">
        <v>8.9239999999999995</v>
      </c>
      <c r="R31" s="42">
        <v>8.458400000000001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8.4389999999999983</v>
      </c>
      <c r="AB31" s="42">
        <v>0</v>
      </c>
      <c r="AC31" s="42">
        <v>0</v>
      </c>
      <c r="AD31" s="42">
        <v>0</v>
      </c>
      <c r="AE31" s="42">
        <v>7.9637000000000002</v>
      </c>
      <c r="AF31" s="42">
        <v>0</v>
      </c>
    </row>
    <row r="32" spans="1:32" x14ac:dyDescent="0.25">
      <c r="A32" s="35">
        <v>30</v>
      </c>
      <c r="B32" s="42">
        <v>14.0456</v>
      </c>
      <c r="C32" s="42">
        <v>12.173500000000001</v>
      </c>
      <c r="D32" s="42">
        <v>0</v>
      </c>
      <c r="E32" s="42">
        <v>0</v>
      </c>
      <c r="F32" s="42">
        <v>9.3605</v>
      </c>
      <c r="G32" s="42">
        <v>8.9046000000000003</v>
      </c>
      <c r="H32" s="42">
        <v>0</v>
      </c>
      <c r="I32" s="42">
        <v>8.4389999999999983</v>
      </c>
      <c r="J32" s="42">
        <v>8.4389999999999983</v>
      </c>
      <c r="K32" s="42">
        <v>8.4389999999999983</v>
      </c>
      <c r="L32" s="42">
        <v>8.4389999999999983</v>
      </c>
      <c r="M32" s="42">
        <v>8.9046000000000003</v>
      </c>
      <c r="N32" s="42">
        <v>8.9239999999999995</v>
      </c>
      <c r="O32" s="42">
        <v>8.9239999999999995</v>
      </c>
      <c r="P32" s="42">
        <v>8.9239999999999995</v>
      </c>
      <c r="Q32" s="42">
        <v>8.9239999999999995</v>
      </c>
      <c r="R32" s="42">
        <v>8.458400000000001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8.4389999999999983</v>
      </c>
      <c r="AB32" s="42">
        <v>0</v>
      </c>
      <c r="AC32" s="42">
        <v>0</v>
      </c>
      <c r="AD32" s="42">
        <v>0</v>
      </c>
      <c r="AE32" s="42">
        <v>7.9637000000000002</v>
      </c>
      <c r="AF32" s="42">
        <v>0</v>
      </c>
    </row>
    <row r="33" spans="1:32" x14ac:dyDescent="0.25">
      <c r="A33" s="35">
        <v>31</v>
      </c>
      <c r="B33" s="42">
        <v>14.0456</v>
      </c>
      <c r="C33" s="42">
        <v>12.173500000000001</v>
      </c>
      <c r="D33" s="42">
        <v>0</v>
      </c>
      <c r="E33" s="42">
        <v>0</v>
      </c>
      <c r="F33" s="42">
        <v>0</v>
      </c>
      <c r="G33" s="42">
        <v>8.9046000000000003</v>
      </c>
      <c r="H33" s="42">
        <v>0</v>
      </c>
      <c r="I33" s="42">
        <v>8.4389999999999983</v>
      </c>
      <c r="J33" s="42">
        <v>8.4389999999999983</v>
      </c>
      <c r="K33" s="42">
        <v>8.4389999999999983</v>
      </c>
      <c r="L33" s="42">
        <v>8.4389999999999983</v>
      </c>
      <c r="M33" s="42">
        <v>8.9046000000000003</v>
      </c>
      <c r="N33" s="42">
        <v>8.9239999999999995</v>
      </c>
      <c r="O33" s="42">
        <v>8.9239999999999995</v>
      </c>
      <c r="P33" s="42">
        <v>8.9239999999999995</v>
      </c>
      <c r="Q33" s="42">
        <v>8.9239999999999995</v>
      </c>
      <c r="R33" s="42">
        <v>8.458400000000001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8.4389999999999983</v>
      </c>
      <c r="AB33" s="42">
        <v>0</v>
      </c>
      <c r="AC33" s="42">
        <v>0</v>
      </c>
      <c r="AD33" s="42">
        <v>0</v>
      </c>
      <c r="AE33" s="42">
        <v>7.9637000000000002</v>
      </c>
      <c r="AF33" s="42">
        <v>0</v>
      </c>
    </row>
    <row r="34" spans="1:32" x14ac:dyDescent="0.25">
      <c r="A34" s="35">
        <v>32</v>
      </c>
      <c r="B34" s="42">
        <v>14.0456</v>
      </c>
      <c r="C34" s="42">
        <v>12.173500000000001</v>
      </c>
      <c r="D34" s="42">
        <v>0</v>
      </c>
      <c r="E34" s="42">
        <v>0</v>
      </c>
      <c r="F34" s="42">
        <v>9.3605</v>
      </c>
      <c r="G34" s="42">
        <v>8.9046000000000003</v>
      </c>
      <c r="H34" s="42">
        <v>0</v>
      </c>
      <c r="I34" s="42">
        <v>8.4389999999999983</v>
      </c>
      <c r="J34" s="42">
        <v>8.4389999999999983</v>
      </c>
      <c r="K34" s="42">
        <v>8.4389999999999983</v>
      </c>
      <c r="L34" s="42">
        <v>8.4389999999999983</v>
      </c>
      <c r="M34" s="42">
        <v>8.9046000000000003</v>
      </c>
      <c r="N34" s="42">
        <v>8.9239999999999995</v>
      </c>
      <c r="O34" s="42">
        <v>8.9239999999999995</v>
      </c>
      <c r="P34" s="42">
        <v>8.9239999999999995</v>
      </c>
      <c r="Q34" s="42">
        <v>8.9239999999999995</v>
      </c>
      <c r="R34" s="42">
        <v>8.458400000000001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8.4389999999999983</v>
      </c>
      <c r="AB34" s="42">
        <v>0</v>
      </c>
      <c r="AC34" s="42">
        <v>0</v>
      </c>
      <c r="AD34" s="42">
        <v>0</v>
      </c>
      <c r="AE34" s="42">
        <v>7.9637000000000002</v>
      </c>
      <c r="AF34" s="42">
        <v>0</v>
      </c>
    </row>
    <row r="35" spans="1:32" x14ac:dyDescent="0.25">
      <c r="A35" s="35">
        <v>33</v>
      </c>
      <c r="B35" s="42">
        <v>14.0456</v>
      </c>
      <c r="C35" s="42">
        <v>12.173500000000001</v>
      </c>
      <c r="D35" s="42">
        <v>0</v>
      </c>
      <c r="E35" s="42">
        <v>0</v>
      </c>
      <c r="F35" s="42">
        <v>9.3605</v>
      </c>
      <c r="G35" s="42">
        <v>8.9046000000000003</v>
      </c>
      <c r="H35" s="42">
        <v>0</v>
      </c>
      <c r="I35" s="42">
        <v>8.4389999999999983</v>
      </c>
      <c r="J35" s="42">
        <v>8.4389999999999983</v>
      </c>
      <c r="K35" s="42">
        <v>8.4389999999999983</v>
      </c>
      <c r="L35" s="42">
        <v>8.4389999999999983</v>
      </c>
      <c r="M35" s="42">
        <v>8.9046000000000003</v>
      </c>
      <c r="N35" s="42">
        <v>8.9239999999999995</v>
      </c>
      <c r="O35" s="42">
        <v>8.9239999999999995</v>
      </c>
      <c r="P35" s="42">
        <v>8.9239999999999995</v>
      </c>
      <c r="Q35" s="42">
        <v>8.9239999999999995</v>
      </c>
      <c r="R35" s="42">
        <v>8.458400000000001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8.4389999999999983</v>
      </c>
      <c r="AB35" s="42">
        <v>0</v>
      </c>
      <c r="AC35" s="42">
        <v>0</v>
      </c>
      <c r="AD35" s="42">
        <v>0</v>
      </c>
      <c r="AE35" s="42">
        <v>7.9637000000000002</v>
      </c>
      <c r="AF35" s="42">
        <v>0</v>
      </c>
    </row>
    <row r="36" spans="1:32" x14ac:dyDescent="0.25">
      <c r="A36" s="35">
        <v>34</v>
      </c>
      <c r="B36" s="42">
        <v>14.0456</v>
      </c>
      <c r="C36" s="42">
        <v>12.173500000000001</v>
      </c>
      <c r="D36" s="42">
        <v>0</v>
      </c>
      <c r="E36" s="42">
        <v>0</v>
      </c>
      <c r="F36" s="42">
        <v>9.3605</v>
      </c>
      <c r="G36" s="42">
        <v>8.9046000000000003</v>
      </c>
      <c r="H36" s="42">
        <v>0</v>
      </c>
      <c r="I36" s="42">
        <v>8.4389999999999983</v>
      </c>
      <c r="J36" s="42">
        <v>8.4389999999999983</v>
      </c>
      <c r="K36" s="42">
        <v>8.4389999999999983</v>
      </c>
      <c r="L36" s="42">
        <v>8.4389999999999983</v>
      </c>
      <c r="M36" s="42">
        <v>8.9046000000000003</v>
      </c>
      <c r="N36" s="42">
        <v>8.9239999999999995</v>
      </c>
      <c r="O36" s="42">
        <v>8.9239999999999995</v>
      </c>
      <c r="P36" s="42">
        <v>8.9239999999999995</v>
      </c>
      <c r="Q36" s="42">
        <v>8.9239999999999995</v>
      </c>
      <c r="R36" s="42">
        <v>8.458400000000001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8.4389999999999983</v>
      </c>
      <c r="AB36" s="42">
        <v>0</v>
      </c>
      <c r="AC36" s="42">
        <v>0</v>
      </c>
      <c r="AD36" s="42">
        <v>0</v>
      </c>
      <c r="AE36" s="42">
        <v>7.9637000000000002</v>
      </c>
      <c r="AF36" s="42">
        <v>0</v>
      </c>
    </row>
    <row r="37" spans="1:32" x14ac:dyDescent="0.25">
      <c r="A37" s="35">
        <v>35</v>
      </c>
      <c r="B37" s="42">
        <v>14.0456</v>
      </c>
      <c r="C37" s="42">
        <v>12.173500000000001</v>
      </c>
      <c r="D37" s="42">
        <v>0</v>
      </c>
      <c r="E37" s="42">
        <v>0</v>
      </c>
      <c r="F37" s="42">
        <v>9.3605</v>
      </c>
      <c r="G37" s="42">
        <v>8.9046000000000003</v>
      </c>
      <c r="H37" s="42">
        <v>0</v>
      </c>
      <c r="I37" s="42">
        <v>8.4389999999999983</v>
      </c>
      <c r="J37" s="42">
        <v>8.4389999999999983</v>
      </c>
      <c r="K37" s="42">
        <v>8.4389999999999983</v>
      </c>
      <c r="L37" s="42">
        <v>8.4389999999999983</v>
      </c>
      <c r="M37" s="42">
        <v>8.9046000000000003</v>
      </c>
      <c r="N37" s="42">
        <v>8.9239999999999995</v>
      </c>
      <c r="O37" s="42">
        <v>8.9239999999999995</v>
      </c>
      <c r="P37" s="42">
        <v>8.9239999999999995</v>
      </c>
      <c r="Q37" s="42">
        <v>8.9239999999999995</v>
      </c>
      <c r="R37" s="42">
        <v>8.458400000000001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8.4389999999999983</v>
      </c>
      <c r="AB37" s="42">
        <v>0</v>
      </c>
      <c r="AC37" s="42">
        <v>0</v>
      </c>
      <c r="AD37" s="42">
        <v>0</v>
      </c>
      <c r="AE37" s="42">
        <v>7.9637000000000002</v>
      </c>
      <c r="AF37" s="42">
        <v>0</v>
      </c>
    </row>
    <row r="38" spans="1:32" x14ac:dyDescent="0.25">
      <c r="A38" s="35">
        <v>36</v>
      </c>
      <c r="B38" s="42">
        <v>14.0456</v>
      </c>
      <c r="C38" s="42">
        <v>12.173500000000001</v>
      </c>
      <c r="D38" s="42">
        <v>0</v>
      </c>
      <c r="E38" s="42">
        <v>0</v>
      </c>
      <c r="F38" s="42">
        <v>9.3605</v>
      </c>
      <c r="G38" s="42">
        <v>8.9046000000000003</v>
      </c>
      <c r="H38" s="42">
        <v>0</v>
      </c>
      <c r="I38" s="42">
        <v>8.4389999999999983</v>
      </c>
      <c r="J38" s="42">
        <v>8.4389999999999983</v>
      </c>
      <c r="K38" s="42">
        <v>8.4389999999999983</v>
      </c>
      <c r="L38" s="42">
        <v>8.4389999999999983</v>
      </c>
      <c r="M38" s="42">
        <v>8.9046000000000003</v>
      </c>
      <c r="N38" s="42">
        <v>8.9239999999999995</v>
      </c>
      <c r="O38" s="42">
        <v>8.9239999999999995</v>
      </c>
      <c r="P38" s="42">
        <v>8.9239999999999995</v>
      </c>
      <c r="Q38" s="42">
        <v>8.9239999999999995</v>
      </c>
      <c r="R38" s="42">
        <v>8.458400000000001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8.4389999999999983</v>
      </c>
      <c r="AB38" s="42">
        <v>0</v>
      </c>
      <c r="AC38" s="42">
        <v>0</v>
      </c>
      <c r="AD38" s="42">
        <v>0</v>
      </c>
      <c r="AE38" s="42">
        <v>7.9637000000000002</v>
      </c>
      <c r="AF38" s="42">
        <v>0</v>
      </c>
    </row>
    <row r="39" spans="1:32" x14ac:dyDescent="0.25">
      <c r="A39" s="35">
        <v>37</v>
      </c>
      <c r="B39" s="42">
        <v>14.0456</v>
      </c>
      <c r="C39" s="42">
        <v>12.173500000000001</v>
      </c>
      <c r="D39" s="42">
        <v>0</v>
      </c>
      <c r="E39" s="42">
        <v>0</v>
      </c>
      <c r="F39" s="42">
        <v>9.3605</v>
      </c>
      <c r="G39" s="42">
        <v>8.9046000000000003</v>
      </c>
      <c r="H39" s="42">
        <v>0</v>
      </c>
      <c r="I39" s="42">
        <v>8.4389999999999983</v>
      </c>
      <c r="J39" s="42">
        <v>9.8454999999999995</v>
      </c>
      <c r="K39" s="42">
        <v>8.4389999999999983</v>
      </c>
      <c r="L39" s="42">
        <v>8.4389999999999983</v>
      </c>
      <c r="M39" s="42">
        <v>8.9046000000000003</v>
      </c>
      <c r="N39" s="42">
        <v>8.9239999999999995</v>
      </c>
      <c r="O39" s="42">
        <v>8.9239999999999995</v>
      </c>
      <c r="P39" s="42">
        <v>8.9239999999999995</v>
      </c>
      <c r="Q39" s="42">
        <v>8.9239999999999995</v>
      </c>
      <c r="R39" s="42">
        <v>8.458400000000001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8.4389999999999983</v>
      </c>
      <c r="AB39" s="42">
        <v>0</v>
      </c>
      <c r="AC39" s="42">
        <v>0</v>
      </c>
      <c r="AD39" s="42">
        <v>0</v>
      </c>
      <c r="AE39" s="42">
        <v>7.9637000000000002</v>
      </c>
      <c r="AF39" s="42">
        <v>0</v>
      </c>
    </row>
    <row r="40" spans="1:32" x14ac:dyDescent="0.25">
      <c r="A40" s="35">
        <v>38</v>
      </c>
      <c r="B40" s="42">
        <v>14.0456</v>
      </c>
      <c r="C40" s="42">
        <v>12.173500000000001</v>
      </c>
      <c r="D40" s="42">
        <v>0</v>
      </c>
      <c r="E40" s="42">
        <v>0</v>
      </c>
      <c r="F40" s="42">
        <v>9.3605</v>
      </c>
      <c r="G40" s="42">
        <v>8.9046000000000003</v>
      </c>
      <c r="H40" s="42">
        <v>0</v>
      </c>
      <c r="I40" s="42">
        <v>8.4389999999999983</v>
      </c>
      <c r="J40" s="42">
        <v>9.8454999999999995</v>
      </c>
      <c r="K40" s="42">
        <v>8.4389999999999983</v>
      </c>
      <c r="L40" s="42">
        <v>8.4389999999999983</v>
      </c>
      <c r="M40" s="42">
        <v>8.9046000000000003</v>
      </c>
      <c r="N40" s="42">
        <v>8.9239999999999995</v>
      </c>
      <c r="O40" s="42">
        <v>8.9239999999999995</v>
      </c>
      <c r="P40" s="42">
        <v>8.9239999999999995</v>
      </c>
      <c r="Q40" s="42">
        <v>8.9239999999999995</v>
      </c>
      <c r="R40" s="42">
        <v>8.458400000000001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8.4389999999999983</v>
      </c>
      <c r="AB40" s="42">
        <v>0</v>
      </c>
      <c r="AC40" s="42">
        <v>0</v>
      </c>
      <c r="AD40" s="42">
        <v>0</v>
      </c>
      <c r="AE40" s="42">
        <v>7.9637000000000002</v>
      </c>
      <c r="AF40" s="42">
        <v>0</v>
      </c>
    </row>
    <row r="41" spans="1:32" x14ac:dyDescent="0.25">
      <c r="A41" s="35">
        <v>39</v>
      </c>
      <c r="B41" s="42">
        <v>14.0456</v>
      </c>
      <c r="C41" s="42">
        <v>12.173500000000001</v>
      </c>
      <c r="D41" s="42">
        <v>0</v>
      </c>
      <c r="E41" s="42">
        <v>0</v>
      </c>
      <c r="F41" s="42">
        <v>9.3605</v>
      </c>
      <c r="G41" s="42">
        <v>8.9046000000000003</v>
      </c>
      <c r="H41" s="42">
        <v>0</v>
      </c>
      <c r="I41" s="42">
        <v>8.4389999999999983</v>
      </c>
      <c r="J41" s="42">
        <v>9.8454999999999995</v>
      </c>
      <c r="K41" s="42">
        <v>8.4389999999999983</v>
      </c>
      <c r="L41" s="42">
        <v>8.4389999999999983</v>
      </c>
      <c r="M41" s="42">
        <v>8.9046000000000003</v>
      </c>
      <c r="N41" s="42">
        <v>8.9239999999999995</v>
      </c>
      <c r="O41" s="42">
        <v>8.9239999999999995</v>
      </c>
      <c r="P41" s="42">
        <v>8.9239999999999995</v>
      </c>
      <c r="Q41" s="42">
        <v>8.9239999999999995</v>
      </c>
      <c r="R41" s="42">
        <v>8.458400000000001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8.4389999999999983</v>
      </c>
      <c r="AB41" s="42">
        <v>0</v>
      </c>
      <c r="AC41" s="42">
        <v>0</v>
      </c>
      <c r="AD41" s="42">
        <v>0</v>
      </c>
      <c r="AE41" s="42">
        <v>7.9637000000000002</v>
      </c>
      <c r="AF41" s="42">
        <v>0</v>
      </c>
    </row>
    <row r="42" spans="1:32" x14ac:dyDescent="0.25">
      <c r="A42" s="35">
        <v>40</v>
      </c>
      <c r="B42" s="42">
        <v>14.0456</v>
      </c>
      <c r="C42" s="42">
        <v>12.173500000000001</v>
      </c>
      <c r="D42" s="42">
        <v>0</v>
      </c>
      <c r="E42" s="42">
        <v>0</v>
      </c>
      <c r="F42" s="42">
        <v>9.3605</v>
      </c>
      <c r="G42" s="42">
        <v>8.9046000000000003</v>
      </c>
      <c r="H42" s="42">
        <v>0</v>
      </c>
      <c r="I42" s="42">
        <v>8.4389999999999983</v>
      </c>
      <c r="J42" s="42">
        <v>9.8454999999999995</v>
      </c>
      <c r="K42" s="42">
        <v>8.4389999999999983</v>
      </c>
      <c r="L42" s="42">
        <v>8.4389999999999983</v>
      </c>
      <c r="M42" s="42">
        <v>8.9046000000000003</v>
      </c>
      <c r="N42" s="42">
        <v>8.9239999999999995</v>
      </c>
      <c r="O42" s="42">
        <v>8.9239999999999995</v>
      </c>
      <c r="P42" s="42">
        <v>8.9239999999999995</v>
      </c>
      <c r="Q42" s="42">
        <v>8.9239999999999995</v>
      </c>
      <c r="R42" s="42">
        <v>8.458400000000001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8.4389999999999983</v>
      </c>
      <c r="AB42" s="42">
        <v>0</v>
      </c>
      <c r="AC42" s="42">
        <v>0</v>
      </c>
      <c r="AD42" s="42">
        <v>0</v>
      </c>
      <c r="AE42" s="42">
        <v>7.9637000000000002</v>
      </c>
      <c r="AF42" s="42">
        <v>0</v>
      </c>
    </row>
    <row r="43" spans="1:32" x14ac:dyDescent="0.25">
      <c r="A43" s="35">
        <v>41</v>
      </c>
      <c r="B43" s="42">
        <v>14.0456</v>
      </c>
      <c r="C43" s="42">
        <v>12.173500000000001</v>
      </c>
      <c r="D43" s="42">
        <v>0</v>
      </c>
      <c r="E43" s="42">
        <v>0</v>
      </c>
      <c r="F43" s="42">
        <v>9.3605</v>
      </c>
      <c r="G43" s="42">
        <v>8.9046000000000003</v>
      </c>
      <c r="H43" s="42">
        <v>0</v>
      </c>
      <c r="I43" s="42">
        <v>8.4389999999999983</v>
      </c>
      <c r="J43" s="42">
        <v>9.8454999999999995</v>
      </c>
      <c r="K43" s="42">
        <v>8.4389999999999983</v>
      </c>
      <c r="L43" s="42">
        <v>8.4389999999999983</v>
      </c>
      <c r="M43" s="42">
        <v>8.9046000000000003</v>
      </c>
      <c r="N43" s="42">
        <v>8.9239999999999995</v>
      </c>
      <c r="O43" s="42">
        <v>8.9239999999999995</v>
      </c>
      <c r="P43" s="42">
        <v>8.9239999999999995</v>
      </c>
      <c r="Q43" s="42">
        <v>8.9239999999999995</v>
      </c>
      <c r="R43" s="42">
        <v>8.458400000000001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8.4389999999999983</v>
      </c>
      <c r="AB43" s="42">
        <v>0</v>
      </c>
      <c r="AC43" s="42">
        <v>0</v>
      </c>
      <c r="AD43" s="42">
        <v>0</v>
      </c>
      <c r="AE43" s="42">
        <v>7.9637000000000002</v>
      </c>
      <c r="AF43" s="42">
        <v>0</v>
      </c>
    </row>
    <row r="44" spans="1:32" x14ac:dyDescent="0.25">
      <c r="A44" s="35">
        <v>42</v>
      </c>
      <c r="B44" s="42">
        <v>14.0456</v>
      </c>
      <c r="C44" s="42">
        <v>12.173500000000001</v>
      </c>
      <c r="D44" s="42">
        <v>0</v>
      </c>
      <c r="E44" s="42">
        <v>0</v>
      </c>
      <c r="F44" s="42">
        <v>9.3605</v>
      </c>
      <c r="G44" s="42">
        <v>8.9046000000000003</v>
      </c>
      <c r="H44" s="42">
        <v>0</v>
      </c>
      <c r="I44" s="42">
        <v>8.4389999999999983</v>
      </c>
      <c r="J44" s="42">
        <v>9.8454999999999995</v>
      </c>
      <c r="K44" s="42">
        <v>8.4389999999999983</v>
      </c>
      <c r="L44" s="42">
        <v>8.4389999999999983</v>
      </c>
      <c r="M44" s="42">
        <v>8.9046000000000003</v>
      </c>
      <c r="N44" s="42">
        <v>8.9239999999999995</v>
      </c>
      <c r="O44" s="42">
        <v>8.9239999999999995</v>
      </c>
      <c r="P44" s="42">
        <v>8.9239999999999995</v>
      </c>
      <c r="Q44" s="42">
        <v>8.9239999999999995</v>
      </c>
      <c r="R44" s="42">
        <v>8.458400000000001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8.4389999999999983</v>
      </c>
      <c r="AB44" s="42">
        <v>0</v>
      </c>
      <c r="AC44" s="42">
        <v>0</v>
      </c>
      <c r="AD44" s="42">
        <v>0</v>
      </c>
      <c r="AE44" s="42">
        <v>7.9637000000000002</v>
      </c>
      <c r="AF44" s="42">
        <v>0</v>
      </c>
    </row>
    <row r="45" spans="1:32" x14ac:dyDescent="0.25">
      <c r="A45" s="35">
        <v>43</v>
      </c>
      <c r="B45" s="42">
        <v>14.0456</v>
      </c>
      <c r="C45" s="42">
        <v>12.173500000000001</v>
      </c>
      <c r="D45" s="42">
        <v>0</v>
      </c>
      <c r="E45" s="42">
        <v>0</v>
      </c>
      <c r="F45" s="42">
        <v>9.3605</v>
      </c>
      <c r="G45" s="42">
        <v>8.9046000000000003</v>
      </c>
      <c r="H45" s="42">
        <v>0</v>
      </c>
      <c r="I45" s="42">
        <v>8.4389999999999983</v>
      </c>
      <c r="J45" s="42">
        <v>9.8454999999999995</v>
      </c>
      <c r="K45" s="42">
        <v>8.4389999999999983</v>
      </c>
      <c r="L45" s="42">
        <v>8.4389999999999983</v>
      </c>
      <c r="M45" s="42">
        <v>8.9046000000000003</v>
      </c>
      <c r="N45" s="42">
        <v>8.9239999999999995</v>
      </c>
      <c r="O45" s="42">
        <v>8.9239999999999995</v>
      </c>
      <c r="P45" s="42">
        <v>8.9239999999999995</v>
      </c>
      <c r="Q45" s="42">
        <v>8.9239999999999995</v>
      </c>
      <c r="R45" s="42">
        <v>8.458400000000001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8.4389999999999983</v>
      </c>
      <c r="AB45" s="42">
        <v>0</v>
      </c>
      <c r="AC45" s="42">
        <v>0</v>
      </c>
      <c r="AD45" s="42">
        <v>0</v>
      </c>
      <c r="AE45" s="42">
        <v>7.9637000000000002</v>
      </c>
      <c r="AF45" s="42">
        <v>0</v>
      </c>
    </row>
    <row r="46" spans="1:32" x14ac:dyDescent="0.25">
      <c r="A46" s="35">
        <v>44</v>
      </c>
      <c r="B46" s="42">
        <v>14.0456</v>
      </c>
      <c r="C46" s="42">
        <v>12.173500000000001</v>
      </c>
      <c r="D46" s="42">
        <v>0</v>
      </c>
      <c r="E46" s="42">
        <v>0</v>
      </c>
      <c r="F46" s="42">
        <v>9.3605</v>
      </c>
      <c r="G46" s="42">
        <v>8.9046000000000003</v>
      </c>
      <c r="H46" s="42">
        <v>0</v>
      </c>
      <c r="I46" s="42">
        <v>8.4389999999999983</v>
      </c>
      <c r="J46" s="42">
        <v>9.8454999999999995</v>
      </c>
      <c r="K46" s="42">
        <v>8.4389999999999983</v>
      </c>
      <c r="L46" s="42">
        <v>8.4389999999999983</v>
      </c>
      <c r="M46" s="42">
        <v>8.9046000000000003</v>
      </c>
      <c r="N46" s="42">
        <v>8.9239999999999995</v>
      </c>
      <c r="O46" s="42">
        <v>8.9239999999999995</v>
      </c>
      <c r="P46" s="42">
        <v>8.9239999999999995</v>
      </c>
      <c r="Q46" s="42">
        <v>8.9239999999999995</v>
      </c>
      <c r="R46" s="42">
        <v>8.458400000000001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8.4389999999999983</v>
      </c>
      <c r="AB46" s="42">
        <v>0</v>
      </c>
      <c r="AC46" s="42">
        <v>0</v>
      </c>
      <c r="AD46" s="42">
        <v>0</v>
      </c>
      <c r="AE46" s="42">
        <v>7.9637000000000002</v>
      </c>
      <c r="AF46" s="42">
        <v>0</v>
      </c>
    </row>
    <row r="47" spans="1:32" x14ac:dyDescent="0.25">
      <c r="A47" s="35">
        <v>45</v>
      </c>
      <c r="B47" s="42">
        <v>14.0456</v>
      </c>
      <c r="C47" s="42">
        <v>12.173500000000001</v>
      </c>
      <c r="D47" s="42">
        <v>0</v>
      </c>
      <c r="E47" s="42">
        <v>0</v>
      </c>
      <c r="F47" s="42">
        <v>9.3605</v>
      </c>
      <c r="G47" s="42">
        <v>8.9046000000000003</v>
      </c>
      <c r="H47" s="42">
        <v>0</v>
      </c>
      <c r="I47" s="42">
        <v>8.4389999999999983</v>
      </c>
      <c r="J47" s="42">
        <v>9.8454999999999995</v>
      </c>
      <c r="K47" s="42">
        <v>8.4389999999999983</v>
      </c>
      <c r="L47" s="42">
        <v>8.4389999999999983</v>
      </c>
      <c r="M47" s="42">
        <v>8.9046000000000003</v>
      </c>
      <c r="N47" s="42">
        <v>8.9239999999999995</v>
      </c>
      <c r="O47" s="42">
        <v>8.9239999999999995</v>
      </c>
      <c r="P47" s="42">
        <v>8.9239999999999995</v>
      </c>
      <c r="Q47" s="42">
        <v>8.9239999999999995</v>
      </c>
      <c r="R47" s="42">
        <v>8.458400000000001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8.4389999999999983</v>
      </c>
      <c r="AB47" s="42">
        <v>0</v>
      </c>
      <c r="AC47" s="42">
        <v>0</v>
      </c>
      <c r="AD47" s="42">
        <v>0</v>
      </c>
      <c r="AE47" s="42">
        <v>7.9637000000000002</v>
      </c>
      <c r="AF47" s="42">
        <v>0</v>
      </c>
    </row>
    <row r="48" spans="1:32" x14ac:dyDescent="0.25">
      <c r="A48" s="35">
        <v>46</v>
      </c>
      <c r="B48" s="42">
        <v>14.0456</v>
      </c>
      <c r="C48" s="42">
        <v>12.173500000000001</v>
      </c>
      <c r="D48" s="42">
        <v>0</v>
      </c>
      <c r="E48" s="42">
        <v>0</v>
      </c>
      <c r="F48" s="42">
        <v>9.3605</v>
      </c>
      <c r="G48" s="42">
        <v>8.9046000000000003</v>
      </c>
      <c r="H48" s="42">
        <v>0</v>
      </c>
      <c r="I48" s="42">
        <v>8.4389999999999983</v>
      </c>
      <c r="J48" s="42">
        <v>9.8454999999999995</v>
      </c>
      <c r="K48" s="42">
        <v>8.4389999999999983</v>
      </c>
      <c r="L48" s="42">
        <v>8.4389999999999983</v>
      </c>
      <c r="M48" s="42">
        <v>8.9046000000000003</v>
      </c>
      <c r="N48" s="42">
        <v>8.9239999999999995</v>
      </c>
      <c r="O48" s="42">
        <v>8.9239999999999995</v>
      </c>
      <c r="P48" s="42">
        <v>8.9239999999999995</v>
      </c>
      <c r="Q48" s="42">
        <v>8.9239999999999995</v>
      </c>
      <c r="R48" s="42">
        <v>8.458400000000001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8.4389999999999983</v>
      </c>
      <c r="AB48" s="42">
        <v>0</v>
      </c>
      <c r="AC48" s="42">
        <v>0</v>
      </c>
      <c r="AD48" s="42">
        <v>0</v>
      </c>
      <c r="AE48" s="42">
        <v>7.9637000000000002</v>
      </c>
      <c r="AF48" s="42">
        <v>0</v>
      </c>
    </row>
    <row r="49" spans="1:32" x14ac:dyDescent="0.25">
      <c r="A49" s="35">
        <v>47</v>
      </c>
      <c r="B49" s="42">
        <v>14.0456</v>
      </c>
      <c r="C49" s="42">
        <v>12.173500000000001</v>
      </c>
      <c r="D49" s="42">
        <v>0</v>
      </c>
      <c r="E49" s="42">
        <v>0</v>
      </c>
      <c r="F49" s="42">
        <v>9.3605</v>
      </c>
      <c r="G49" s="42">
        <v>8.9046000000000003</v>
      </c>
      <c r="H49" s="42">
        <v>0</v>
      </c>
      <c r="I49" s="42">
        <v>8.4389999999999983</v>
      </c>
      <c r="J49" s="42">
        <v>9.8454999999999995</v>
      </c>
      <c r="K49" s="42">
        <v>8.4389999999999983</v>
      </c>
      <c r="L49" s="42">
        <v>8.4389999999999983</v>
      </c>
      <c r="M49" s="42">
        <v>8.9046000000000003</v>
      </c>
      <c r="N49" s="42">
        <v>8.9239999999999995</v>
      </c>
      <c r="O49" s="42">
        <v>8.9239999999999995</v>
      </c>
      <c r="P49" s="42">
        <v>8.9239999999999995</v>
      </c>
      <c r="Q49" s="42">
        <v>8.9239999999999995</v>
      </c>
      <c r="R49" s="42">
        <v>8.458400000000001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8.4389999999999983</v>
      </c>
      <c r="AB49" s="42">
        <v>0</v>
      </c>
      <c r="AC49" s="42">
        <v>0</v>
      </c>
      <c r="AD49" s="42">
        <v>0</v>
      </c>
      <c r="AE49" s="42">
        <v>7.9637000000000002</v>
      </c>
      <c r="AF49" s="42">
        <v>0</v>
      </c>
    </row>
    <row r="50" spans="1:32" x14ac:dyDescent="0.25">
      <c r="A50" s="35">
        <v>48</v>
      </c>
      <c r="B50" s="42">
        <v>14.0456</v>
      </c>
      <c r="C50" s="42">
        <v>12.173500000000001</v>
      </c>
      <c r="D50" s="42">
        <v>0</v>
      </c>
      <c r="E50" s="42">
        <v>0</v>
      </c>
      <c r="F50" s="42">
        <v>9.3605</v>
      </c>
      <c r="G50" s="42">
        <v>8.9046000000000003</v>
      </c>
      <c r="H50" s="42">
        <v>0</v>
      </c>
      <c r="I50" s="42">
        <v>8.4389999999999983</v>
      </c>
      <c r="J50" s="42">
        <v>9.8454999999999995</v>
      </c>
      <c r="K50" s="42">
        <v>8.4389999999999983</v>
      </c>
      <c r="L50" s="42">
        <v>8.4389999999999983</v>
      </c>
      <c r="M50" s="42">
        <v>8.9046000000000003</v>
      </c>
      <c r="N50" s="42">
        <v>8.9239999999999995</v>
      </c>
      <c r="O50" s="42">
        <v>8.9239999999999995</v>
      </c>
      <c r="P50" s="42">
        <v>8.9239999999999995</v>
      </c>
      <c r="Q50" s="42">
        <v>8.9239999999999995</v>
      </c>
      <c r="R50" s="42">
        <v>8.458400000000001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8.4389999999999983</v>
      </c>
      <c r="AB50" s="42">
        <v>0</v>
      </c>
      <c r="AC50" s="42">
        <v>0</v>
      </c>
      <c r="AD50" s="42">
        <v>0</v>
      </c>
      <c r="AE50" s="42">
        <v>7.9637000000000002</v>
      </c>
      <c r="AF50" s="42">
        <v>0</v>
      </c>
    </row>
    <row r="51" spans="1:32" x14ac:dyDescent="0.25">
      <c r="A51" s="35">
        <v>49</v>
      </c>
      <c r="B51" s="42">
        <v>14.0456</v>
      </c>
      <c r="C51" s="42">
        <v>12.173500000000001</v>
      </c>
      <c r="D51" s="42">
        <v>0</v>
      </c>
      <c r="E51" s="42">
        <v>0</v>
      </c>
      <c r="F51" s="42">
        <v>9.3605</v>
      </c>
      <c r="G51" s="42">
        <v>8.9046000000000003</v>
      </c>
      <c r="H51" s="42">
        <v>0</v>
      </c>
      <c r="I51" s="42">
        <v>8.4389999999999983</v>
      </c>
      <c r="J51" s="42">
        <v>9.8454999999999995</v>
      </c>
      <c r="K51" s="42">
        <v>8.4389999999999983</v>
      </c>
      <c r="L51" s="42">
        <v>8.4389999999999983</v>
      </c>
      <c r="M51" s="42">
        <v>8.9046000000000003</v>
      </c>
      <c r="N51" s="42">
        <v>8.9239999999999995</v>
      </c>
      <c r="O51" s="42">
        <v>8.9239999999999995</v>
      </c>
      <c r="P51" s="42">
        <v>8.9239999999999995</v>
      </c>
      <c r="Q51" s="42">
        <v>8.9239999999999995</v>
      </c>
      <c r="R51" s="42">
        <v>8.458400000000001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8.4389999999999983</v>
      </c>
      <c r="AB51" s="42">
        <v>0</v>
      </c>
      <c r="AC51" s="42">
        <v>0</v>
      </c>
      <c r="AD51" s="42">
        <v>0</v>
      </c>
      <c r="AE51" s="42">
        <v>7.9637000000000002</v>
      </c>
      <c r="AF51" s="42">
        <v>0</v>
      </c>
    </row>
    <row r="52" spans="1:32" x14ac:dyDescent="0.25">
      <c r="A52" s="35">
        <v>50</v>
      </c>
      <c r="B52" s="42">
        <v>14.0456</v>
      </c>
      <c r="C52" s="42">
        <v>12.173500000000001</v>
      </c>
      <c r="D52" s="42">
        <v>0</v>
      </c>
      <c r="E52" s="42">
        <v>0</v>
      </c>
      <c r="F52" s="42">
        <v>9.3605</v>
      </c>
      <c r="G52" s="42">
        <v>8.9046000000000003</v>
      </c>
      <c r="H52" s="42">
        <v>0</v>
      </c>
      <c r="I52" s="42">
        <v>8.4389999999999983</v>
      </c>
      <c r="J52" s="42">
        <v>9.8454999999999995</v>
      </c>
      <c r="K52" s="42">
        <v>8.4389999999999983</v>
      </c>
      <c r="L52" s="42">
        <v>8.4389999999999983</v>
      </c>
      <c r="M52" s="42">
        <v>8.9046000000000003</v>
      </c>
      <c r="N52" s="42">
        <v>8.9239999999999995</v>
      </c>
      <c r="O52" s="42">
        <v>8.9239999999999995</v>
      </c>
      <c r="P52" s="42">
        <v>8.9239999999999995</v>
      </c>
      <c r="Q52" s="42">
        <v>8.9239999999999995</v>
      </c>
      <c r="R52" s="42">
        <v>8.458400000000001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8.4389999999999983</v>
      </c>
      <c r="AB52" s="42">
        <v>0</v>
      </c>
      <c r="AC52" s="42">
        <v>0</v>
      </c>
      <c r="AD52" s="42">
        <v>0</v>
      </c>
      <c r="AE52" s="42">
        <v>7.9637000000000002</v>
      </c>
      <c r="AF52" s="42">
        <v>0</v>
      </c>
    </row>
    <row r="53" spans="1:32" x14ac:dyDescent="0.25">
      <c r="A53" s="35">
        <v>51</v>
      </c>
      <c r="B53" s="42">
        <v>14.0456</v>
      </c>
      <c r="C53" s="42">
        <v>12.173500000000001</v>
      </c>
      <c r="D53" s="42">
        <v>0</v>
      </c>
      <c r="E53" s="42">
        <v>0</v>
      </c>
      <c r="F53" s="42">
        <v>9.3605</v>
      </c>
      <c r="G53" s="42">
        <v>8.9046000000000003</v>
      </c>
      <c r="H53" s="42">
        <v>0</v>
      </c>
      <c r="I53" s="42">
        <v>8.4389999999999983</v>
      </c>
      <c r="J53" s="42">
        <v>9.8454999999999995</v>
      </c>
      <c r="K53" s="42">
        <v>8.4389999999999983</v>
      </c>
      <c r="L53" s="42">
        <v>8.4389999999999983</v>
      </c>
      <c r="M53" s="42">
        <v>8.9046000000000003</v>
      </c>
      <c r="N53" s="42">
        <v>8.9239999999999995</v>
      </c>
      <c r="O53" s="42">
        <v>8.9239999999999995</v>
      </c>
      <c r="P53" s="42">
        <v>8.9239999999999995</v>
      </c>
      <c r="Q53" s="42">
        <v>8.9239999999999995</v>
      </c>
      <c r="R53" s="42">
        <v>8.458400000000001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8.4389999999999983</v>
      </c>
      <c r="AB53" s="42">
        <v>0</v>
      </c>
      <c r="AC53" s="42">
        <v>0</v>
      </c>
      <c r="AD53" s="42">
        <v>0</v>
      </c>
      <c r="AE53" s="42">
        <v>7.9637000000000002</v>
      </c>
      <c r="AF53" s="42">
        <v>0</v>
      </c>
    </row>
    <row r="54" spans="1:32" x14ac:dyDescent="0.25">
      <c r="A54" s="35">
        <v>52</v>
      </c>
      <c r="B54" s="42">
        <v>14.0456</v>
      </c>
      <c r="C54" s="42">
        <v>12.173500000000001</v>
      </c>
      <c r="D54" s="42">
        <v>0</v>
      </c>
      <c r="E54" s="42">
        <v>0</v>
      </c>
      <c r="F54" s="42">
        <v>9.3605</v>
      </c>
      <c r="G54" s="42">
        <v>8.9046000000000003</v>
      </c>
      <c r="H54" s="42">
        <v>0</v>
      </c>
      <c r="I54" s="42">
        <v>8.4389999999999983</v>
      </c>
      <c r="J54" s="42">
        <v>9.8454999999999995</v>
      </c>
      <c r="K54" s="42">
        <v>8.4389999999999983</v>
      </c>
      <c r="L54" s="42">
        <v>8.4389999999999983</v>
      </c>
      <c r="M54" s="42">
        <v>8.9046000000000003</v>
      </c>
      <c r="N54" s="42">
        <v>8.9239999999999995</v>
      </c>
      <c r="O54" s="42">
        <v>8.9239999999999995</v>
      </c>
      <c r="P54" s="42">
        <v>8.9239999999999995</v>
      </c>
      <c r="Q54" s="42">
        <v>8.9239999999999995</v>
      </c>
      <c r="R54" s="42">
        <v>8.458400000000001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8.4389999999999983</v>
      </c>
      <c r="AB54" s="42">
        <v>0</v>
      </c>
      <c r="AC54" s="42">
        <v>0</v>
      </c>
      <c r="AD54" s="42">
        <v>0</v>
      </c>
      <c r="AE54" s="42">
        <v>7.9637000000000002</v>
      </c>
      <c r="AF54" s="42">
        <v>0</v>
      </c>
    </row>
    <row r="55" spans="1:32" x14ac:dyDescent="0.25">
      <c r="A55" s="35">
        <v>53</v>
      </c>
      <c r="B55" s="42">
        <v>14.0456</v>
      </c>
      <c r="C55" s="42">
        <v>12.173500000000001</v>
      </c>
      <c r="D55" s="42">
        <v>0</v>
      </c>
      <c r="E55" s="42">
        <v>0</v>
      </c>
      <c r="F55" s="42">
        <v>9.3605</v>
      </c>
      <c r="G55" s="42">
        <v>8.9046000000000003</v>
      </c>
      <c r="H55" s="42">
        <v>0</v>
      </c>
      <c r="I55" s="42">
        <v>8.4389999999999983</v>
      </c>
      <c r="J55" s="42">
        <v>9.8454999999999995</v>
      </c>
      <c r="K55" s="42">
        <v>8.4389999999999983</v>
      </c>
      <c r="L55" s="42">
        <v>8.4389999999999983</v>
      </c>
      <c r="M55" s="42">
        <v>8.9046000000000003</v>
      </c>
      <c r="N55" s="42">
        <v>8.9239999999999995</v>
      </c>
      <c r="O55" s="42">
        <v>8.9239999999999995</v>
      </c>
      <c r="P55" s="42">
        <v>8.9239999999999995</v>
      </c>
      <c r="Q55" s="42">
        <v>8.9239999999999995</v>
      </c>
      <c r="R55" s="42">
        <v>8.458400000000001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8.4389999999999983</v>
      </c>
      <c r="AB55" s="42">
        <v>0</v>
      </c>
      <c r="AC55" s="42">
        <v>0</v>
      </c>
      <c r="AD55" s="42">
        <v>0</v>
      </c>
      <c r="AE55" s="42">
        <v>7.9637000000000002</v>
      </c>
      <c r="AF55" s="42">
        <v>0</v>
      </c>
    </row>
    <row r="56" spans="1:32" x14ac:dyDescent="0.25">
      <c r="A56" s="35">
        <v>54</v>
      </c>
      <c r="B56" s="42">
        <v>14.0456</v>
      </c>
      <c r="C56" s="42">
        <v>12.173500000000001</v>
      </c>
      <c r="D56" s="42">
        <v>0</v>
      </c>
      <c r="E56" s="42">
        <v>0</v>
      </c>
      <c r="F56" s="42">
        <v>9.3605</v>
      </c>
      <c r="G56" s="42">
        <v>8.9046000000000003</v>
      </c>
      <c r="H56" s="42">
        <v>0</v>
      </c>
      <c r="I56" s="42">
        <v>8.4389999999999983</v>
      </c>
      <c r="J56" s="42">
        <v>9.8454999999999995</v>
      </c>
      <c r="K56" s="42">
        <v>8.4389999999999983</v>
      </c>
      <c r="L56" s="42">
        <v>8.4389999999999983</v>
      </c>
      <c r="M56" s="42">
        <v>8.9046000000000003</v>
      </c>
      <c r="N56" s="42">
        <v>8.9239999999999995</v>
      </c>
      <c r="O56" s="42">
        <v>8.9239999999999995</v>
      </c>
      <c r="P56" s="42">
        <v>8.9239999999999995</v>
      </c>
      <c r="Q56" s="42">
        <v>8.9239999999999995</v>
      </c>
      <c r="R56" s="42">
        <v>8.458400000000001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8.4389999999999983</v>
      </c>
      <c r="AB56" s="42">
        <v>0</v>
      </c>
      <c r="AC56" s="42">
        <v>0</v>
      </c>
      <c r="AD56" s="42">
        <v>0</v>
      </c>
      <c r="AE56" s="42">
        <v>7.9637000000000002</v>
      </c>
      <c r="AF56" s="42">
        <v>0</v>
      </c>
    </row>
    <row r="57" spans="1:32" x14ac:dyDescent="0.25">
      <c r="A57" s="35">
        <v>55</v>
      </c>
      <c r="B57" s="42">
        <v>14.0456</v>
      </c>
      <c r="C57" s="42">
        <v>12.173500000000001</v>
      </c>
      <c r="D57" s="42">
        <v>0</v>
      </c>
      <c r="E57" s="42">
        <v>0</v>
      </c>
      <c r="F57" s="42">
        <v>9.3605</v>
      </c>
      <c r="G57" s="42">
        <v>8.9046000000000003</v>
      </c>
      <c r="H57" s="42">
        <v>0</v>
      </c>
      <c r="I57" s="42">
        <v>8.4389999999999983</v>
      </c>
      <c r="J57" s="42">
        <v>9.8454999999999995</v>
      </c>
      <c r="K57" s="42">
        <v>8.4389999999999983</v>
      </c>
      <c r="L57" s="42">
        <v>8.4389999999999983</v>
      </c>
      <c r="M57" s="42">
        <v>8.9046000000000003</v>
      </c>
      <c r="N57" s="42">
        <v>8.9239999999999995</v>
      </c>
      <c r="O57" s="42">
        <v>8.9239999999999995</v>
      </c>
      <c r="P57" s="42">
        <v>8.9239999999999995</v>
      </c>
      <c r="Q57" s="42">
        <v>8.9239999999999995</v>
      </c>
      <c r="R57" s="42">
        <v>8.458400000000001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8.4389999999999983</v>
      </c>
      <c r="AB57" s="42">
        <v>0</v>
      </c>
      <c r="AC57" s="42">
        <v>0</v>
      </c>
      <c r="AD57" s="42">
        <v>0</v>
      </c>
      <c r="AE57" s="42">
        <v>7.9637000000000002</v>
      </c>
      <c r="AF57" s="42">
        <v>0</v>
      </c>
    </row>
    <row r="58" spans="1:32" x14ac:dyDescent="0.25">
      <c r="A58" s="35">
        <v>56</v>
      </c>
      <c r="B58" s="42">
        <v>14.0456</v>
      </c>
      <c r="C58" s="42">
        <v>12.173500000000001</v>
      </c>
      <c r="D58" s="42">
        <v>0</v>
      </c>
      <c r="E58" s="42">
        <v>0</v>
      </c>
      <c r="F58" s="42">
        <v>9.3605</v>
      </c>
      <c r="G58" s="42">
        <v>8.9046000000000003</v>
      </c>
      <c r="H58" s="42">
        <v>0</v>
      </c>
      <c r="I58" s="42">
        <v>8.4389999999999983</v>
      </c>
      <c r="J58" s="42">
        <v>9.8454999999999995</v>
      </c>
      <c r="K58" s="42">
        <v>8.4389999999999983</v>
      </c>
      <c r="L58" s="42">
        <v>8.4389999999999983</v>
      </c>
      <c r="M58" s="42">
        <v>8.9046000000000003</v>
      </c>
      <c r="N58" s="42">
        <v>8.9239999999999995</v>
      </c>
      <c r="O58" s="42">
        <v>8.9239999999999995</v>
      </c>
      <c r="P58" s="42">
        <v>8.9239999999999995</v>
      </c>
      <c r="Q58" s="42">
        <v>8.9239999999999995</v>
      </c>
      <c r="R58" s="42">
        <v>8.458400000000001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8.4389999999999983</v>
      </c>
      <c r="AB58" s="42">
        <v>0</v>
      </c>
      <c r="AC58" s="42">
        <v>0</v>
      </c>
      <c r="AD58" s="42">
        <v>0</v>
      </c>
      <c r="AE58" s="42">
        <v>7.9637000000000002</v>
      </c>
      <c r="AF58" s="42">
        <v>0</v>
      </c>
    </row>
    <row r="59" spans="1:32" x14ac:dyDescent="0.25">
      <c r="A59" s="35">
        <v>57</v>
      </c>
      <c r="B59" s="42">
        <v>14.0456</v>
      </c>
      <c r="C59" s="42">
        <v>12.173500000000001</v>
      </c>
      <c r="D59" s="42">
        <v>0</v>
      </c>
      <c r="E59" s="42">
        <v>0</v>
      </c>
      <c r="F59" s="42">
        <v>9.3605</v>
      </c>
      <c r="G59" s="42">
        <v>8.9046000000000003</v>
      </c>
      <c r="H59" s="42">
        <v>0</v>
      </c>
      <c r="I59" s="42">
        <v>8.4389999999999983</v>
      </c>
      <c r="J59" s="42">
        <v>9.8454999999999995</v>
      </c>
      <c r="K59" s="42">
        <v>8.4389999999999983</v>
      </c>
      <c r="L59" s="42">
        <v>8.4389999999999983</v>
      </c>
      <c r="M59" s="42">
        <v>8.9046000000000003</v>
      </c>
      <c r="N59" s="42">
        <v>8.9239999999999995</v>
      </c>
      <c r="O59" s="42">
        <v>8.9239999999999995</v>
      </c>
      <c r="P59" s="42">
        <v>8.9239999999999995</v>
      </c>
      <c r="Q59" s="42">
        <v>8.9239999999999995</v>
      </c>
      <c r="R59" s="42">
        <v>8.458400000000001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8.4389999999999983</v>
      </c>
      <c r="AB59" s="42">
        <v>0</v>
      </c>
      <c r="AC59" s="42">
        <v>0</v>
      </c>
      <c r="AD59" s="42">
        <v>0</v>
      </c>
      <c r="AE59" s="42">
        <v>7.9637000000000002</v>
      </c>
      <c r="AF59" s="42">
        <v>0</v>
      </c>
    </row>
    <row r="60" spans="1:32" x14ac:dyDescent="0.25">
      <c r="A60" s="35">
        <v>58</v>
      </c>
      <c r="B60" s="42">
        <v>14.0456</v>
      </c>
      <c r="C60" s="42">
        <v>12.173500000000001</v>
      </c>
      <c r="D60" s="42">
        <v>0</v>
      </c>
      <c r="E60" s="42">
        <v>0</v>
      </c>
      <c r="F60" s="42">
        <v>9.3605</v>
      </c>
      <c r="G60" s="42">
        <v>8.9046000000000003</v>
      </c>
      <c r="H60" s="42">
        <v>0</v>
      </c>
      <c r="I60" s="42">
        <v>8.4389999999999983</v>
      </c>
      <c r="J60" s="42">
        <v>9.8454999999999995</v>
      </c>
      <c r="K60" s="42">
        <v>8.4389999999999983</v>
      </c>
      <c r="L60" s="42">
        <v>8.4389999999999983</v>
      </c>
      <c r="M60" s="42">
        <v>8.9046000000000003</v>
      </c>
      <c r="N60" s="42">
        <v>8.9239999999999995</v>
      </c>
      <c r="O60" s="42">
        <v>8.9239999999999995</v>
      </c>
      <c r="P60" s="42">
        <v>8.9239999999999995</v>
      </c>
      <c r="Q60" s="42">
        <v>8.9239999999999995</v>
      </c>
      <c r="R60" s="42">
        <v>8.458400000000001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8.4389999999999983</v>
      </c>
      <c r="AB60" s="42">
        <v>0</v>
      </c>
      <c r="AC60" s="42">
        <v>0</v>
      </c>
      <c r="AD60" s="42">
        <v>0</v>
      </c>
      <c r="AE60" s="42">
        <v>7.4981</v>
      </c>
      <c r="AF60" s="42">
        <v>0</v>
      </c>
    </row>
    <row r="61" spans="1:32" x14ac:dyDescent="0.25">
      <c r="A61" s="35">
        <v>59</v>
      </c>
      <c r="B61" s="42">
        <v>14.0456</v>
      </c>
      <c r="C61" s="42">
        <v>12.173500000000001</v>
      </c>
      <c r="D61" s="42">
        <v>0</v>
      </c>
      <c r="E61" s="42">
        <v>0</v>
      </c>
      <c r="F61" s="42">
        <v>9.3605</v>
      </c>
      <c r="G61" s="42">
        <v>8.9046000000000003</v>
      </c>
      <c r="H61" s="42">
        <v>0</v>
      </c>
      <c r="I61" s="42">
        <v>8.4389999999999983</v>
      </c>
      <c r="J61" s="42">
        <v>9.8454999999999995</v>
      </c>
      <c r="K61" s="42">
        <v>8.4389999999999983</v>
      </c>
      <c r="L61" s="42">
        <v>0</v>
      </c>
      <c r="M61" s="42">
        <v>8.9046000000000003</v>
      </c>
      <c r="N61" s="42">
        <v>0</v>
      </c>
      <c r="O61" s="42">
        <v>8.9239999999999995</v>
      </c>
      <c r="P61" s="42">
        <v>8.9239999999999995</v>
      </c>
      <c r="Q61" s="42">
        <v>8.9239999999999995</v>
      </c>
      <c r="R61" s="42">
        <v>8.458400000000001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8.4389999999999983</v>
      </c>
      <c r="AB61" s="42">
        <v>0</v>
      </c>
      <c r="AC61" s="42">
        <v>0</v>
      </c>
      <c r="AD61" s="42">
        <v>0</v>
      </c>
      <c r="AE61" s="42">
        <v>7.4981</v>
      </c>
      <c r="AF61" s="42">
        <v>0</v>
      </c>
    </row>
    <row r="62" spans="1:32" x14ac:dyDescent="0.25">
      <c r="A62" s="35">
        <v>60</v>
      </c>
      <c r="B62" s="42">
        <v>0</v>
      </c>
      <c r="C62" s="42">
        <v>12.173500000000001</v>
      </c>
      <c r="D62" s="42">
        <v>0</v>
      </c>
      <c r="E62" s="42">
        <v>0</v>
      </c>
      <c r="F62" s="42">
        <v>9.3605</v>
      </c>
      <c r="G62" s="42">
        <v>8.9046000000000003</v>
      </c>
      <c r="H62" s="42">
        <v>0</v>
      </c>
      <c r="I62" s="42">
        <v>8.4389999999999983</v>
      </c>
      <c r="J62" s="42">
        <v>9.8454999999999995</v>
      </c>
      <c r="K62" s="42">
        <v>8.4389999999999983</v>
      </c>
      <c r="L62" s="42">
        <v>8.4389999999999983</v>
      </c>
      <c r="M62" s="42">
        <v>8.9046000000000003</v>
      </c>
      <c r="N62" s="42">
        <v>8.9239999999999995</v>
      </c>
      <c r="O62" s="42">
        <v>8.9239999999999995</v>
      </c>
      <c r="P62" s="42">
        <v>3.1621999999999999</v>
      </c>
      <c r="Q62" s="42">
        <v>8.9239999999999995</v>
      </c>
      <c r="R62" s="42">
        <v>8.458400000000001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8.4389999999999983</v>
      </c>
      <c r="AB62" s="42">
        <v>0</v>
      </c>
      <c r="AC62" s="42">
        <v>0</v>
      </c>
      <c r="AD62" s="42">
        <v>0</v>
      </c>
      <c r="AE62" s="42">
        <v>7.4981</v>
      </c>
      <c r="AF62" s="42">
        <v>0</v>
      </c>
    </row>
    <row r="63" spans="1:32" x14ac:dyDescent="0.25">
      <c r="A63" s="35">
        <v>61</v>
      </c>
      <c r="B63" s="42">
        <v>0</v>
      </c>
      <c r="C63" s="42">
        <v>12.173500000000001</v>
      </c>
      <c r="D63" s="42">
        <v>0</v>
      </c>
      <c r="E63" s="42">
        <v>0</v>
      </c>
      <c r="F63" s="42">
        <v>9.3605</v>
      </c>
      <c r="G63" s="42">
        <v>8.9046000000000003</v>
      </c>
      <c r="H63" s="42">
        <v>0</v>
      </c>
      <c r="I63" s="42">
        <v>8.4389999999999983</v>
      </c>
      <c r="J63" s="42">
        <v>9.8454999999999995</v>
      </c>
      <c r="K63" s="42">
        <v>8.4389999999999983</v>
      </c>
      <c r="L63" s="42">
        <v>8.4389999999999983</v>
      </c>
      <c r="M63" s="42">
        <v>8.9046000000000003</v>
      </c>
      <c r="N63" s="42">
        <v>8.9239999999999995</v>
      </c>
      <c r="O63" s="42">
        <v>8.9239999999999995</v>
      </c>
      <c r="P63" s="42">
        <v>0</v>
      </c>
      <c r="Q63" s="42">
        <v>8.9239999999999995</v>
      </c>
      <c r="R63" s="42">
        <v>8.458400000000001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8.4389999999999983</v>
      </c>
      <c r="AB63" s="42">
        <v>0</v>
      </c>
      <c r="AC63" s="42">
        <v>0</v>
      </c>
      <c r="AD63" s="42">
        <v>0</v>
      </c>
      <c r="AE63" s="42">
        <v>7.4981</v>
      </c>
      <c r="AF63" s="42">
        <v>0</v>
      </c>
    </row>
    <row r="64" spans="1:32" x14ac:dyDescent="0.25">
      <c r="A64" s="35">
        <v>62</v>
      </c>
      <c r="B64" s="42">
        <v>0</v>
      </c>
      <c r="C64" s="42">
        <v>12.173500000000001</v>
      </c>
      <c r="D64" s="42">
        <v>0</v>
      </c>
      <c r="E64" s="42">
        <v>0</v>
      </c>
      <c r="F64" s="42">
        <v>9.3605</v>
      </c>
      <c r="G64" s="42">
        <v>8.9046000000000003</v>
      </c>
      <c r="H64" s="42">
        <v>0</v>
      </c>
      <c r="I64" s="42">
        <v>8.4389999999999983</v>
      </c>
      <c r="J64" s="42">
        <v>9.8454999999999995</v>
      </c>
      <c r="K64" s="42">
        <v>8.4389999999999983</v>
      </c>
      <c r="L64" s="42">
        <v>8.4389999999999983</v>
      </c>
      <c r="M64" s="42">
        <v>8.9046000000000003</v>
      </c>
      <c r="N64" s="42">
        <v>8.9239999999999995</v>
      </c>
      <c r="O64" s="42">
        <v>8.9239999999999995</v>
      </c>
      <c r="P64" s="42">
        <v>0</v>
      </c>
      <c r="Q64" s="42">
        <v>8.9239999999999995</v>
      </c>
      <c r="R64" s="42">
        <v>8.458400000000001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8.4389999999999983</v>
      </c>
      <c r="AB64" s="42">
        <v>0</v>
      </c>
      <c r="AC64" s="42">
        <v>0</v>
      </c>
      <c r="AD64" s="42">
        <v>0</v>
      </c>
      <c r="AE64" s="42">
        <v>7.4981</v>
      </c>
      <c r="AF64" s="42">
        <v>0</v>
      </c>
    </row>
    <row r="65" spans="1:32" x14ac:dyDescent="0.25">
      <c r="A65" s="35">
        <v>63</v>
      </c>
      <c r="B65" s="42">
        <v>0</v>
      </c>
      <c r="C65" s="42">
        <v>12.173500000000001</v>
      </c>
      <c r="D65" s="42">
        <v>0</v>
      </c>
      <c r="E65" s="42">
        <v>0</v>
      </c>
      <c r="F65" s="42">
        <v>9.3605</v>
      </c>
      <c r="G65" s="42">
        <v>8.9046000000000003</v>
      </c>
      <c r="H65" s="42">
        <v>0</v>
      </c>
      <c r="I65" s="42">
        <v>8.4389999999999983</v>
      </c>
      <c r="J65" s="42">
        <v>9.8454999999999995</v>
      </c>
      <c r="K65" s="42">
        <v>0</v>
      </c>
      <c r="L65" s="42">
        <v>8.4389999999999983</v>
      </c>
      <c r="M65" s="42">
        <v>8.9046000000000003</v>
      </c>
      <c r="N65" s="42">
        <v>8.9239999999999995</v>
      </c>
      <c r="O65" s="42">
        <v>8.9239999999999995</v>
      </c>
      <c r="P65" s="42">
        <v>0</v>
      </c>
      <c r="Q65" s="42">
        <v>8.9239999999999995</v>
      </c>
      <c r="R65" s="42">
        <v>8.458400000000001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8.4389999999999983</v>
      </c>
      <c r="AB65" s="42">
        <v>0</v>
      </c>
      <c r="AC65" s="42">
        <v>0</v>
      </c>
      <c r="AD65" s="42">
        <v>0</v>
      </c>
      <c r="AE65" s="42">
        <v>7.4981</v>
      </c>
      <c r="AF65" s="42">
        <v>0</v>
      </c>
    </row>
    <row r="66" spans="1:32" x14ac:dyDescent="0.25">
      <c r="A66" s="35">
        <v>64</v>
      </c>
      <c r="B66" s="42">
        <v>0</v>
      </c>
      <c r="C66" s="42">
        <v>12.173500000000001</v>
      </c>
      <c r="D66" s="42">
        <v>0</v>
      </c>
      <c r="E66" s="42">
        <v>0</v>
      </c>
      <c r="F66" s="42">
        <v>9.3605</v>
      </c>
      <c r="G66" s="42">
        <v>8.9046000000000003</v>
      </c>
      <c r="H66" s="42">
        <v>0</v>
      </c>
      <c r="I66" s="42">
        <v>8.4389999999999983</v>
      </c>
      <c r="J66" s="42">
        <v>9.8454999999999995</v>
      </c>
      <c r="K66" s="42">
        <v>8.4389999999999983</v>
      </c>
      <c r="L66" s="42">
        <v>8.4389999999999983</v>
      </c>
      <c r="M66" s="42">
        <v>8.9046000000000003</v>
      </c>
      <c r="N66" s="42">
        <v>8.9239999999999995</v>
      </c>
      <c r="O66" s="42">
        <v>8.9239999999999995</v>
      </c>
      <c r="P66" s="42">
        <v>0</v>
      </c>
      <c r="Q66" s="42">
        <v>8.9239999999999995</v>
      </c>
      <c r="R66" s="42">
        <v>8.458400000000001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8.4389999999999983</v>
      </c>
      <c r="AB66" s="42">
        <v>0</v>
      </c>
      <c r="AC66" s="42">
        <v>0</v>
      </c>
      <c r="AD66" s="42">
        <v>0</v>
      </c>
      <c r="AE66" s="42">
        <v>7.4981</v>
      </c>
      <c r="AF66" s="42">
        <v>0</v>
      </c>
    </row>
    <row r="67" spans="1:32" x14ac:dyDescent="0.25">
      <c r="A67" s="35">
        <v>65</v>
      </c>
      <c r="B67" s="42">
        <v>0</v>
      </c>
      <c r="C67" s="42">
        <v>12.173500000000001</v>
      </c>
      <c r="D67" s="42">
        <v>0</v>
      </c>
      <c r="E67" s="42">
        <v>0</v>
      </c>
      <c r="F67" s="42">
        <v>9.3605</v>
      </c>
      <c r="G67" s="42">
        <v>8.9046000000000003</v>
      </c>
      <c r="H67" s="42">
        <v>0</v>
      </c>
      <c r="I67" s="42">
        <v>8.4389999999999983</v>
      </c>
      <c r="J67" s="42">
        <v>9.8454999999999995</v>
      </c>
      <c r="K67" s="42">
        <v>8.4389999999999983</v>
      </c>
      <c r="L67" s="42">
        <v>8.4389999999999983</v>
      </c>
      <c r="M67" s="42">
        <v>8.9046000000000003</v>
      </c>
      <c r="N67" s="42">
        <v>8.9239999999999995</v>
      </c>
      <c r="O67" s="42">
        <v>8.9239999999999995</v>
      </c>
      <c r="P67" s="42">
        <v>0</v>
      </c>
      <c r="Q67" s="42">
        <v>8.9239999999999995</v>
      </c>
      <c r="R67" s="42">
        <v>8.458400000000001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8.4389999999999983</v>
      </c>
      <c r="AB67" s="42">
        <v>0</v>
      </c>
      <c r="AC67" s="42">
        <v>0</v>
      </c>
      <c r="AD67" s="42">
        <v>0</v>
      </c>
      <c r="AE67" s="42">
        <v>7.4981</v>
      </c>
      <c r="AF67" s="42">
        <v>0</v>
      </c>
    </row>
    <row r="68" spans="1:32" x14ac:dyDescent="0.25">
      <c r="A68" s="35">
        <v>66</v>
      </c>
      <c r="B68" s="42">
        <v>0</v>
      </c>
      <c r="C68" s="42">
        <v>12.173500000000001</v>
      </c>
      <c r="D68" s="42">
        <v>0</v>
      </c>
      <c r="E68" s="42">
        <v>0</v>
      </c>
      <c r="F68" s="42">
        <v>9.3605</v>
      </c>
      <c r="G68" s="42">
        <v>8.9046000000000003</v>
      </c>
      <c r="H68" s="42">
        <v>0</v>
      </c>
      <c r="I68" s="42">
        <v>8.4389999999999983</v>
      </c>
      <c r="J68" s="42">
        <v>9.8454999999999995</v>
      </c>
      <c r="K68" s="42">
        <v>8.4389999999999983</v>
      </c>
      <c r="L68" s="42">
        <v>8.4389999999999983</v>
      </c>
      <c r="M68" s="42">
        <v>8.9046000000000003</v>
      </c>
      <c r="N68" s="42">
        <v>8.9239999999999995</v>
      </c>
      <c r="O68" s="42">
        <v>8.9239999999999995</v>
      </c>
      <c r="P68" s="42">
        <v>0</v>
      </c>
      <c r="Q68" s="42">
        <v>8.9239999999999995</v>
      </c>
      <c r="R68" s="42">
        <v>8.458400000000001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8.4389999999999983</v>
      </c>
      <c r="AB68" s="42">
        <v>0</v>
      </c>
      <c r="AC68" s="42">
        <v>0</v>
      </c>
      <c r="AD68" s="42">
        <v>0</v>
      </c>
      <c r="AE68" s="42">
        <v>7.4981</v>
      </c>
      <c r="AF68" s="42">
        <v>0</v>
      </c>
    </row>
    <row r="69" spans="1:32" x14ac:dyDescent="0.25">
      <c r="A69" s="35">
        <v>67</v>
      </c>
      <c r="B69" s="42">
        <v>0</v>
      </c>
      <c r="C69" s="42">
        <v>12.173500000000001</v>
      </c>
      <c r="D69" s="42">
        <v>0</v>
      </c>
      <c r="E69" s="42">
        <v>0</v>
      </c>
      <c r="F69" s="42">
        <v>9.3605</v>
      </c>
      <c r="G69" s="42">
        <v>8.9046000000000003</v>
      </c>
      <c r="H69" s="42">
        <v>0</v>
      </c>
      <c r="I69" s="42">
        <v>8.4389999999999983</v>
      </c>
      <c r="J69" s="42">
        <v>9.8454999999999995</v>
      </c>
      <c r="K69" s="42">
        <v>8.4389999999999983</v>
      </c>
      <c r="L69" s="42">
        <v>8.4389999999999983</v>
      </c>
      <c r="M69" s="42">
        <v>8.9046000000000003</v>
      </c>
      <c r="N69" s="42">
        <v>8.9239999999999995</v>
      </c>
      <c r="O69" s="42">
        <v>8.9239999999999995</v>
      </c>
      <c r="P69" s="42">
        <v>0</v>
      </c>
      <c r="Q69" s="42">
        <v>8.9239999999999995</v>
      </c>
      <c r="R69" s="42">
        <v>8.458400000000001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8.4389999999999983</v>
      </c>
      <c r="AB69" s="42">
        <v>0</v>
      </c>
      <c r="AC69" s="42">
        <v>0</v>
      </c>
      <c r="AD69" s="42">
        <v>0</v>
      </c>
      <c r="AE69" s="42">
        <v>7.4981</v>
      </c>
      <c r="AF69" s="42">
        <v>0</v>
      </c>
    </row>
    <row r="70" spans="1:32" x14ac:dyDescent="0.25">
      <c r="A70" s="35">
        <v>68</v>
      </c>
      <c r="B70" s="42">
        <v>14.0456</v>
      </c>
      <c r="C70" s="42">
        <v>12.173500000000001</v>
      </c>
      <c r="D70" s="42">
        <v>0</v>
      </c>
      <c r="E70" s="42">
        <v>0</v>
      </c>
      <c r="F70" s="42">
        <v>9.3605</v>
      </c>
      <c r="G70" s="42">
        <v>8.9046000000000003</v>
      </c>
      <c r="H70" s="42">
        <v>0</v>
      </c>
      <c r="I70" s="42">
        <v>8.4389999999999983</v>
      </c>
      <c r="J70" s="42">
        <v>9.8454999999999995</v>
      </c>
      <c r="K70" s="42">
        <v>8.4389999999999983</v>
      </c>
      <c r="L70" s="42">
        <v>8.4389999999999983</v>
      </c>
      <c r="M70" s="42">
        <v>8.9046000000000003</v>
      </c>
      <c r="N70" s="42">
        <v>8.9239999999999995</v>
      </c>
      <c r="O70" s="42">
        <v>8.9239999999999995</v>
      </c>
      <c r="P70" s="42">
        <v>0</v>
      </c>
      <c r="Q70" s="42">
        <v>8.9239999999999995</v>
      </c>
      <c r="R70" s="42">
        <v>8.458400000000001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8.4389999999999983</v>
      </c>
      <c r="AB70" s="42">
        <v>0</v>
      </c>
      <c r="AC70" s="42">
        <v>0</v>
      </c>
      <c r="AD70" s="42">
        <v>0</v>
      </c>
      <c r="AE70" s="42">
        <v>7.4981</v>
      </c>
      <c r="AF70" s="42">
        <v>0</v>
      </c>
    </row>
    <row r="71" spans="1:32" x14ac:dyDescent="0.25">
      <c r="A71" s="35">
        <v>69</v>
      </c>
      <c r="B71" s="42">
        <v>14.0456</v>
      </c>
      <c r="C71" s="42">
        <v>12.173500000000001</v>
      </c>
      <c r="D71" s="42">
        <v>0</v>
      </c>
      <c r="E71" s="42">
        <v>0</v>
      </c>
      <c r="F71" s="42">
        <v>9.3605</v>
      </c>
      <c r="G71" s="42">
        <v>8.9046000000000003</v>
      </c>
      <c r="H71" s="42">
        <v>0</v>
      </c>
      <c r="I71" s="42">
        <v>8.4389999999999983</v>
      </c>
      <c r="J71" s="42">
        <v>9.8454999999999995</v>
      </c>
      <c r="K71" s="42">
        <v>8.4389999999999983</v>
      </c>
      <c r="L71" s="42">
        <v>8.4389999999999983</v>
      </c>
      <c r="M71" s="42">
        <v>8.9046000000000003</v>
      </c>
      <c r="N71" s="42">
        <v>8.9239999999999995</v>
      </c>
      <c r="O71" s="42">
        <v>8.9239999999999995</v>
      </c>
      <c r="P71" s="42">
        <v>8.9239999999999995</v>
      </c>
      <c r="Q71" s="42">
        <v>8.9239999999999995</v>
      </c>
      <c r="R71" s="42">
        <v>8.458400000000001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8.4389999999999983</v>
      </c>
      <c r="AB71" s="42">
        <v>0</v>
      </c>
      <c r="AC71" s="42">
        <v>0</v>
      </c>
      <c r="AD71" s="42">
        <v>0</v>
      </c>
      <c r="AE71" s="42">
        <v>7.4981</v>
      </c>
      <c r="AF71" s="42">
        <v>0</v>
      </c>
    </row>
    <row r="72" spans="1:32" x14ac:dyDescent="0.25">
      <c r="A72" s="35">
        <v>70</v>
      </c>
      <c r="B72" s="42">
        <v>14.0456</v>
      </c>
      <c r="C72" s="42">
        <v>12.173500000000001</v>
      </c>
      <c r="D72" s="42">
        <v>0</v>
      </c>
      <c r="E72" s="42">
        <v>0</v>
      </c>
      <c r="F72" s="42">
        <v>9.3605</v>
      </c>
      <c r="G72" s="42">
        <v>8.9046000000000003</v>
      </c>
      <c r="H72" s="42">
        <v>0</v>
      </c>
      <c r="I72" s="42">
        <v>8.4389999999999983</v>
      </c>
      <c r="J72" s="42">
        <v>9.8454999999999995</v>
      </c>
      <c r="K72" s="42">
        <v>8.4389999999999983</v>
      </c>
      <c r="L72" s="42">
        <v>8.4389999999999983</v>
      </c>
      <c r="M72" s="42">
        <v>8.9046000000000003</v>
      </c>
      <c r="N72" s="42">
        <v>8.9239999999999995</v>
      </c>
      <c r="O72" s="42">
        <v>8.9239999999999995</v>
      </c>
      <c r="P72" s="42">
        <v>8.9239999999999995</v>
      </c>
      <c r="Q72" s="42">
        <v>8.9239999999999995</v>
      </c>
      <c r="R72" s="42">
        <v>8.458400000000001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8.4389999999999983</v>
      </c>
      <c r="AB72" s="42">
        <v>0</v>
      </c>
      <c r="AC72" s="42">
        <v>0</v>
      </c>
      <c r="AD72" s="42">
        <v>0</v>
      </c>
      <c r="AE72" s="42">
        <v>7.4981</v>
      </c>
      <c r="AF72" s="42">
        <v>0</v>
      </c>
    </row>
    <row r="73" spans="1:32" x14ac:dyDescent="0.25">
      <c r="A73" s="35">
        <v>71</v>
      </c>
      <c r="B73" s="42">
        <v>14.0456</v>
      </c>
      <c r="C73" s="42">
        <v>12.173500000000001</v>
      </c>
      <c r="D73" s="42">
        <v>0</v>
      </c>
      <c r="E73" s="42">
        <v>0</v>
      </c>
      <c r="F73" s="42">
        <v>9.3605</v>
      </c>
      <c r="G73" s="42">
        <v>8.9046000000000003</v>
      </c>
      <c r="H73" s="42">
        <v>0</v>
      </c>
      <c r="I73" s="42">
        <v>8.4389999999999983</v>
      </c>
      <c r="J73" s="42">
        <v>9.8454999999999995</v>
      </c>
      <c r="K73" s="42">
        <v>8.4389999999999983</v>
      </c>
      <c r="L73" s="42">
        <v>8.4389999999999983</v>
      </c>
      <c r="M73" s="42">
        <v>8.9046000000000003</v>
      </c>
      <c r="N73" s="42">
        <v>8.9239999999999995</v>
      </c>
      <c r="O73" s="42">
        <v>8.9239999999999995</v>
      </c>
      <c r="P73" s="42">
        <v>8.9239999999999995</v>
      </c>
      <c r="Q73" s="42">
        <v>8.9239999999999995</v>
      </c>
      <c r="R73" s="42">
        <v>8.458400000000001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8.4389999999999983</v>
      </c>
      <c r="AB73" s="42">
        <v>0</v>
      </c>
      <c r="AC73" s="42">
        <v>0</v>
      </c>
      <c r="AD73" s="42">
        <v>0</v>
      </c>
      <c r="AE73" s="42">
        <v>7.4981</v>
      </c>
      <c r="AF73" s="42">
        <v>0</v>
      </c>
    </row>
    <row r="74" spans="1:32" x14ac:dyDescent="0.25">
      <c r="A74" s="35">
        <v>72</v>
      </c>
      <c r="B74" s="42">
        <v>14.0456</v>
      </c>
      <c r="C74" s="42">
        <v>12.173500000000001</v>
      </c>
      <c r="D74" s="42">
        <v>0</v>
      </c>
      <c r="E74" s="42">
        <v>0</v>
      </c>
      <c r="F74" s="42">
        <v>9.3605</v>
      </c>
      <c r="G74" s="42">
        <v>8.9046000000000003</v>
      </c>
      <c r="H74" s="42">
        <v>0</v>
      </c>
      <c r="I74" s="42">
        <v>8.4389999999999983</v>
      </c>
      <c r="J74" s="42">
        <v>9.8454999999999995</v>
      </c>
      <c r="K74" s="42">
        <v>8.4389999999999983</v>
      </c>
      <c r="L74" s="42">
        <v>8.4389999999999983</v>
      </c>
      <c r="M74" s="42">
        <v>8.9046000000000003</v>
      </c>
      <c r="N74" s="42">
        <v>8.9239999999999995</v>
      </c>
      <c r="O74" s="42">
        <v>8.9239999999999995</v>
      </c>
      <c r="P74" s="42">
        <v>8.9239999999999995</v>
      </c>
      <c r="Q74" s="42">
        <v>8.9239999999999995</v>
      </c>
      <c r="R74" s="42">
        <v>8.458400000000001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8.4389999999999983</v>
      </c>
      <c r="AB74" s="42">
        <v>0</v>
      </c>
      <c r="AC74" s="42">
        <v>0</v>
      </c>
      <c r="AD74" s="42">
        <v>0</v>
      </c>
      <c r="AE74" s="42">
        <v>7.4981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9.3605</v>
      </c>
      <c r="G75" s="42">
        <v>8.9046000000000003</v>
      </c>
      <c r="H75" s="42">
        <v>0</v>
      </c>
      <c r="I75" s="42">
        <v>8.4389999999999983</v>
      </c>
      <c r="J75" s="42">
        <v>9.8454999999999995</v>
      </c>
      <c r="K75" s="42">
        <v>8.4389999999999983</v>
      </c>
      <c r="L75" s="42">
        <v>8.4389999999999983</v>
      </c>
      <c r="M75" s="42">
        <v>8.9046000000000003</v>
      </c>
      <c r="N75" s="42">
        <v>8.9239999999999995</v>
      </c>
      <c r="O75" s="42">
        <v>8.9239999999999995</v>
      </c>
      <c r="P75" s="42">
        <v>8.9239999999999995</v>
      </c>
      <c r="Q75" s="42">
        <v>8.9239999999999995</v>
      </c>
      <c r="R75" s="42">
        <v>8.458400000000001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8.4389999999999983</v>
      </c>
      <c r="AB75" s="42">
        <v>0</v>
      </c>
      <c r="AC75" s="42">
        <v>0</v>
      </c>
      <c r="AD75" s="42">
        <v>0</v>
      </c>
      <c r="AE75" s="42">
        <v>5.6259999999999994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9.3605</v>
      </c>
      <c r="G76" s="42">
        <v>8.9046000000000003</v>
      </c>
      <c r="H76" s="42">
        <v>0</v>
      </c>
      <c r="I76" s="42">
        <v>8.4389999999999983</v>
      </c>
      <c r="J76" s="42">
        <v>9.8454999999999995</v>
      </c>
      <c r="K76" s="42">
        <v>8.4389999999999983</v>
      </c>
      <c r="L76" s="42">
        <v>8.4389999999999983</v>
      </c>
      <c r="M76" s="42">
        <v>8.9046000000000003</v>
      </c>
      <c r="N76" s="42">
        <v>8.9239999999999995</v>
      </c>
      <c r="O76" s="42">
        <v>8.9239999999999995</v>
      </c>
      <c r="P76" s="42">
        <v>8.9239999999999995</v>
      </c>
      <c r="Q76" s="42">
        <v>8.9239999999999995</v>
      </c>
      <c r="R76" s="42">
        <v>8.458400000000001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8.4389999999999983</v>
      </c>
      <c r="AB76" s="42">
        <v>0</v>
      </c>
      <c r="AC76" s="42">
        <v>0</v>
      </c>
      <c r="AD76" s="42">
        <v>0</v>
      </c>
      <c r="AE76" s="42">
        <v>5.6259999999999994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9.3605</v>
      </c>
      <c r="G77" s="42">
        <v>8.9046000000000003</v>
      </c>
      <c r="H77" s="42">
        <v>0</v>
      </c>
      <c r="I77" s="42">
        <v>8.4389999999999983</v>
      </c>
      <c r="J77" s="42">
        <v>9.8454999999999995</v>
      </c>
      <c r="K77" s="42">
        <v>8.4389999999999983</v>
      </c>
      <c r="L77" s="42">
        <v>8.4389999999999983</v>
      </c>
      <c r="M77" s="42">
        <v>8.9046000000000003</v>
      </c>
      <c r="N77" s="42">
        <v>8.9239999999999995</v>
      </c>
      <c r="O77" s="42">
        <v>8.9239999999999995</v>
      </c>
      <c r="P77" s="42">
        <v>11.271399999999998</v>
      </c>
      <c r="Q77" s="42">
        <v>11.271399999999998</v>
      </c>
      <c r="R77" s="42">
        <v>8.458400000000001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8.4389999999999983</v>
      </c>
      <c r="AB77" s="42">
        <v>0</v>
      </c>
      <c r="AC77" s="42">
        <v>0</v>
      </c>
      <c r="AD77" s="42">
        <v>0</v>
      </c>
      <c r="AE77" s="42">
        <v>5.6259999999999994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9.3605</v>
      </c>
      <c r="G78" s="42">
        <v>8.9046000000000003</v>
      </c>
      <c r="H78" s="42">
        <v>0</v>
      </c>
      <c r="I78" s="42">
        <v>8.4389999999999983</v>
      </c>
      <c r="J78" s="42">
        <v>9.8454999999999995</v>
      </c>
      <c r="K78" s="42">
        <v>8.4389999999999983</v>
      </c>
      <c r="L78" s="42">
        <v>8.4389999999999983</v>
      </c>
      <c r="M78" s="42">
        <v>8.9046000000000003</v>
      </c>
      <c r="N78" s="42">
        <v>8.9239999999999995</v>
      </c>
      <c r="O78" s="42">
        <v>8.9239999999999995</v>
      </c>
      <c r="P78" s="42">
        <v>10.155900000000001</v>
      </c>
      <c r="Q78" s="42">
        <v>11.271399999999998</v>
      </c>
      <c r="R78" s="42">
        <v>8.458400000000001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8.4389999999999983</v>
      </c>
      <c r="AB78" s="42">
        <v>0</v>
      </c>
      <c r="AC78" s="42">
        <v>0</v>
      </c>
      <c r="AD78" s="42">
        <v>0</v>
      </c>
      <c r="AE78" s="42">
        <v>5.6259999999999994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9.3605</v>
      </c>
      <c r="G79" s="42">
        <v>7.5077999999999996</v>
      </c>
      <c r="H79" s="42">
        <v>0</v>
      </c>
      <c r="I79" s="42">
        <v>8.4389999999999983</v>
      </c>
      <c r="J79" s="42">
        <v>9.8454999999999995</v>
      </c>
      <c r="K79" s="42">
        <v>8.4389999999999983</v>
      </c>
      <c r="L79" s="42">
        <v>8.4389999999999983</v>
      </c>
      <c r="M79" s="42">
        <v>8.9046000000000003</v>
      </c>
      <c r="N79" s="42">
        <v>8.1286000000000005</v>
      </c>
      <c r="O79" s="42">
        <v>7.1489000000000003</v>
      </c>
      <c r="P79" s="42">
        <v>6.3729000000000005</v>
      </c>
      <c r="Q79" s="42">
        <v>11.048300000000001</v>
      </c>
      <c r="R79" s="42">
        <v>9.3992999999999984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8.4389999999999983</v>
      </c>
      <c r="AB79" s="42">
        <v>0</v>
      </c>
      <c r="AC79" s="42">
        <v>0</v>
      </c>
      <c r="AD79" s="42">
        <v>0</v>
      </c>
      <c r="AE79" s="42">
        <v>5.6259999999999994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9.3605</v>
      </c>
      <c r="G80" s="42">
        <v>7.7696999999999994</v>
      </c>
      <c r="H80" s="42">
        <v>0</v>
      </c>
      <c r="I80" s="42">
        <v>8.4389999999999983</v>
      </c>
      <c r="J80" s="42">
        <v>9.8454999999999995</v>
      </c>
      <c r="K80" s="42">
        <v>8.4389999999999983</v>
      </c>
      <c r="L80" s="42">
        <v>8.4001999999999999</v>
      </c>
      <c r="M80" s="42">
        <v>8.9046000000000003</v>
      </c>
      <c r="N80" s="42">
        <v>7.0616000000000003</v>
      </c>
      <c r="O80" s="42">
        <v>5.9169999999999998</v>
      </c>
      <c r="P80" s="42">
        <v>5.8975999999999997</v>
      </c>
      <c r="Q80" s="42">
        <v>9.8842999999999996</v>
      </c>
      <c r="R80" s="42">
        <v>9.3992999999999984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8.4389999999999983</v>
      </c>
      <c r="AB80" s="42">
        <v>0</v>
      </c>
      <c r="AC80" s="42">
        <v>0</v>
      </c>
      <c r="AD80" s="42">
        <v>0</v>
      </c>
      <c r="AE80" s="42">
        <v>5.6259999999999994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9.3605</v>
      </c>
      <c r="G81" s="42">
        <v>7.2847</v>
      </c>
      <c r="H81" s="42">
        <v>0</v>
      </c>
      <c r="I81" s="42">
        <v>8.4389999999999983</v>
      </c>
      <c r="J81" s="42">
        <v>9.5448000000000004</v>
      </c>
      <c r="K81" s="42">
        <v>8.099499999999999</v>
      </c>
      <c r="L81" s="42">
        <v>7.0616000000000003</v>
      </c>
      <c r="M81" s="42">
        <v>8.9046000000000003</v>
      </c>
      <c r="N81" s="42">
        <v>6.4310999999999998</v>
      </c>
      <c r="O81" s="42">
        <v>5.4028999999999998</v>
      </c>
      <c r="P81" s="42">
        <v>5.5095999999999998</v>
      </c>
      <c r="Q81" s="42">
        <v>9.2052999999999994</v>
      </c>
      <c r="R81" s="42">
        <v>9.3992999999999984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8.4389999999999983</v>
      </c>
      <c r="AB81" s="42">
        <v>0</v>
      </c>
      <c r="AC81" s="42">
        <v>0</v>
      </c>
      <c r="AD81" s="42">
        <v>0</v>
      </c>
      <c r="AE81" s="42">
        <v>5.6259999999999994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9.3605</v>
      </c>
      <c r="G82" s="42">
        <v>7.4690000000000003</v>
      </c>
      <c r="H82" s="42">
        <v>0</v>
      </c>
      <c r="I82" s="42">
        <v>8.4389999999999983</v>
      </c>
      <c r="J82" s="42">
        <v>8.6717999999999993</v>
      </c>
      <c r="K82" s="42">
        <v>8.0607000000000006</v>
      </c>
      <c r="L82" s="42">
        <v>7.3234999999999992</v>
      </c>
      <c r="M82" s="42">
        <v>8.9046000000000003</v>
      </c>
      <c r="N82" s="42">
        <v>6.3729000000000005</v>
      </c>
      <c r="O82" s="42">
        <v>4.9081999999999999</v>
      </c>
      <c r="P82" s="42">
        <v>5.3253000000000004</v>
      </c>
      <c r="Q82" s="42">
        <v>8.7105999999999995</v>
      </c>
      <c r="R82" s="42">
        <v>9.3992999999999984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8.4389999999999983</v>
      </c>
      <c r="AB82" s="42">
        <v>0</v>
      </c>
      <c r="AC82" s="42">
        <v>0</v>
      </c>
      <c r="AD82" s="42">
        <v>0</v>
      </c>
      <c r="AE82" s="42">
        <v>5.6259999999999994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9.3605</v>
      </c>
      <c r="G83" s="42">
        <v>8.1964999999999986</v>
      </c>
      <c r="H83" s="42">
        <v>0</v>
      </c>
      <c r="I83" s="42">
        <v>8.4389999999999983</v>
      </c>
      <c r="J83" s="42">
        <v>9.8454999999999995</v>
      </c>
      <c r="K83" s="42">
        <v>8.4389999999999983</v>
      </c>
      <c r="L83" s="42">
        <v>7.5950999999999995</v>
      </c>
      <c r="M83" s="42">
        <v>8.9046000000000003</v>
      </c>
      <c r="N83" s="42">
        <v>6.8093999999999992</v>
      </c>
      <c r="O83" s="42">
        <v>5.3058999999999994</v>
      </c>
      <c r="P83" s="42">
        <v>6.0818999999999992</v>
      </c>
      <c r="Q83" s="42">
        <v>9.5544999999999991</v>
      </c>
      <c r="R83" s="42">
        <v>9.3992999999999984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8.4389999999999983</v>
      </c>
      <c r="AB83" s="42">
        <v>0</v>
      </c>
      <c r="AC83" s="42">
        <v>0</v>
      </c>
      <c r="AD83" s="42">
        <v>0</v>
      </c>
      <c r="AE83" s="42">
        <v>5.6259999999999994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9.3605</v>
      </c>
      <c r="G84" s="42">
        <v>8.4001999999999999</v>
      </c>
      <c r="H84" s="42">
        <v>0</v>
      </c>
      <c r="I84" s="42">
        <v>8.4389999999999983</v>
      </c>
      <c r="J84" s="42">
        <v>9.8454999999999995</v>
      </c>
      <c r="K84" s="42">
        <v>8.4389999999999983</v>
      </c>
      <c r="L84" s="42">
        <v>7.7696999999999994</v>
      </c>
      <c r="M84" s="42">
        <v>8.9046000000000003</v>
      </c>
      <c r="N84" s="42">
        <v>6.9451999999999998</v>
      </c>
      <c r="O84" s="42">
        <v>5.1506999999999996</v>
      </c>
      <c r="P84" s="42">
        <v>6.3049999999999997</v>
      </c>
      <c r="Q84" s="42">
        <v>9.6320999999999994</v>
      </c>
      <c r="R84" s="42">
        <v>9.3992999999999984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8.4389999999999983</v>
      </c>
      <c r="AB84" s="42">
        <v>0</v>
      </c>
      <c r="AC84" s="42">
        <v>0</v>
      </c>
      <c r="AD84" s="42">
        <v>0</v>
      </c>
      <c r="AE84" s="42">
        <v>5.6259999999999994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9.3605</v>
      </c>
      <c r="G85" s="42">
        <v>8.5650999999999993</v>
      </c>
      <c r="H85" s="42">
        <v>0</v>
      </c>
      <c r="I85" s="42">
        <v>8.4389999999999983</v>
      </c>
      <c r="J85" s="42">
        <v>9.3702000000000005</v>
      </c>
      <c r="K85" s="42">
        <v>8.3904999999999994</v>
      </c>
      <c r="L85" s="42">
        <v>8.0218999999999987</v>
      </c>
      <c r="M85" s="42">
        <v>8.9046000000000003</v>
      </c>
      <c r="N85" s="42">
        <v>6.7123999999999997</v>
      </c>
      <c r="O85" s="42">
        <v>5.0925000000000002</v>
      </c>
      <c r="P85" s="42">
        <v>6.3534999999999995</v>
      </c>
      <c r="Q85" s="42">
        <v>9.3022999999999989</v>
      </c>
      <c r="R85" s="42">
        <v>9.3992999999999984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8.4389999999999983</v>
      </c>
      <c r="AB85" s="42">
        <v>0</v>
      </c>
      <c r="AC85" s="42">
        <v>0</v>
      </c>
      <c r="AD85" s="42">
        <v>0</v>
      </c>
      <c r="AE85" s="42">
        <v>5.6259999999999994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9.3605</v>
      </c>
      <c r="G86" s="42">
        <v>8.4292999999999996</v>
      </c>
      <c r="H86" s="42">
        <v>0</v>
      </c>
      <c r="I86" s="42">
        <v>8.4389999999999983</v>
      </c>
      <c r="J86" s="42">
        <v>9.2247000000000003</v>
      </c>
      <c r="K86" s="42">
        <v>8.0122</v>
      </c>
      <c r="L86" s="42">
        <v>7.5563000000000002</v>
      </c>
      <c r="M86" s="42">
        <v>8.9046000000000003</v>
      </c>
      <c r="N86" s="42">
        <v>6.3631999999999991</v>
      </c>
      <c r="O86" s="42">
        <v>4.9857999999999993</v>
      </c>
      <c r="P86" s="42">
        <v>6.1692</v>
      </c>
      <c r="Q86" s="42">
        <v>8.458400000000001</v>
      </c>
      <c r="R86" s="42">
        <v>9.3992999999999984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8.4389999999999983</v>
      </c>
      <c r="AB86" s="42">
        <v>0</v>
      </c>
      <c r="AC86" s="42">
        <v>0</v>
      </c>
      <c r="AD86" s="42">
        <v>0</v>
      </c>
      <c r="AE86" s="42">
        <v>5.6259999999999994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9.3605</v>
      </c>
      <c r="G87" s="42">
        <v>7.2556000000000003</v>
      </c>
      <c r="H87" s="42">
        <v>0</v>
      </c>
      <c r="I87" s="42">
        <v>9.8454999999999995</v>
      </c>
      <c r="J87" s="42">
        <v>7.8569999999999993</v>
      </c>
      <c r="K87" s="42">
        <v>7.3719999999999999</v>
      </c>
      <c r="L87" s="42">
        <v>7.2264999999999997</v>
      </c>
      <c r="M87" s="42">
        <v>10.3111</v>
      </c>
      <c r="N87" s="42">
        <v>6.3341000000000003</v>
      </c>
      <c r="O87" s="42">
        <v>4.9179000000000004</v>
      </c>
      <c r="P87" s="42">
        <v>5.8685</v>
      </c>
      <c r="Q87" s="42">
        <v>8.1091999999999995</v>
      </c>
      <c r="R87" s="42">
        <v>9.1471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8.4389999999999983</v>
      </c>
      <c r="AB87" s="42">
        <v>0</v>
      </c>
      <c r="AC87" s="42">
        <v>0</v>
      </c>
      <c r="AD87" s="42">
        <v>0</v>
      </c>
      <c r="AE87" s="42">
        <v>5.6259999999999994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9.3605</v>
      </c>
      <c r="G88" s="42">
        <v>7.0518999999999998</v>
      </c>
      <c r="H88" s="42">
        <v>0</v>
      </c>
      <c r="I88" s="42">
        <v>9.6999999999999993</v>
      </c>
      <c r="J88" s="42">
        <v>7.4398999999999997</v>
      </c>
      <c r="K88" s="42">
        <v>7.0616000000000003</v>
      </c>
      <c r="L88" s="42">
        <v>6.8869999999999996</v>
      </c>
      <c r="M88" s="42">
        <v>10.3111</v>
      </c>
      <c r="N88" s="42">
        <v>5.8587999999999996</v>
      </c>
      <c r="O88" s="42">
        <v>4.6851000000000003</v>
      </c>
      <c r="P88" s="42">
        <v>5.5484</v>
      </c>
      <c r="Q88" s="42">
        <v>7.8958000000000004</v>
      </c>
      <c r="R88" s="42">
        <v>8.9434000000000005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8.4389999999999983</v>
      </c>
      <c r="AB88" s="42">
        <v>0</v>
      </c>
      <c r="AC88" s="42">
        <v>0</v>
      </c>
      <c r="AD88" s="42">
        <v>0</v>
      </c>
      <c r="AE88" s="42">
        <v>5.6259999999999994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9.3605</v>
      </c>
      <c r="G89" s="42">
        <v>6.7511999999999999</v>
      </c>
      <c r="H89" s="42">
        <v>0</v>
      </c>
      <c r="I89" s="42">
        <v>9.4574999999999996</v>
      </c>
      <c r="J89" s="42">
        <v>7.1585999999999999</v>
      </c>
      <c r="K89" s="42">
        <v>6.9743000000000004</v>
      </c>
      <c r="L89" s="42">
        <v>6.4407999999999994</v>
      </c>
      <c r="M89" s="42">
        <v>10.3111</v>
      </c>
      <c r="N89" s="42">
        <v>5.3931999999999993</v>
      </c>
      <c r="O89" s="42">
        <v>4.1806999999999999</v>
      </c>
      <c r="P89" s="42">
        <v>4.7530000000000001</v>
      </c>
      <c r="Q89" s="42">
        <v>6.8578999999999999</v>
      </c>
      <c r="R89" s="42">
        <v>7.5465999999999998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8.4389999999999983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9.1567999999999987</v>
      </c>
      <c r="G90" s="42">
        <v>6.7027000000000001</v>
      </c>
      <c r="H90" s="42">
        <v>0</v>
      </c>
      <c r="I90" s="42">
        <v>9.3605</v>
      </c>
      <c r="J90" s="42">
        <v>7.0518999999999998</v>
      </c>
      <c r="K90" s="42">
        <v>6.8773</v>
      </c>
      <c r="L90" s="42">
        <v>6.2565</v>
      </c>
      <c r="M90" s="42">
        <v>10.3111</v>
      </c>
      <c r="N90" s="42">
        <v>5.1506999999999996</v>
      </c>
      <c r="O90" s="42">
        <v>5.0148999999999999</v>
      </c>
      <c r="P90" s="42">
        <v>4.5783999999999994</v>
      </c>
      <c r="Q90" s="42">
        <v>6.7220999999999993</v>
      </c>
      <c r="R90" s="42">
        <v>7.4495999999999993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8.4389999999999983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9.3605</v>
      </c>
      <c r="G91" s="42">
        <v>6.2856000000000005</v>
      </c>
      <c r="H91" s="42">
        <v>0</v>
      </c>
      <c r="I91" s="42">
        <v>8.5359999999999996</v>
      </c>
      <c r="J91" s="42">
        <v>6.8773</v>
      </c>
      <c r="K91" s="42">
        <v>6.3631999999999991</v>
      </c>
      <c r="L91" s="42">
        <v>6.4019999999999992</v>
      </c>
      <c r="M91" s="42">
        <v>10.3111</v>
      </c>
      <c r="N91" s="42">
        <v>5.141</v>
      </c>
      <c r="O91" s="42">
        <v>5.0925000000000002</v>
      </c>
      <c r="P91" s="42">
        <v>4.5202</v>
      </c>
      <c r="Q91" s="42">
        <v>6.6542000000000003</v>
      </c>
      <c r="R91" s="42">
        <v>8.0218999999999987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8.4389999999999983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8.9434000000000005</v>
      </c>
      <c r="G92" s="42">
        <v>5.8587999999999996</v>
      </c>
      <c r="H92" s="42">
        <v>0</v>
      </c>
      <c r="I92" s="42">
        <v>7.7406000000000006</v>
      </c>
      <c r="J92" s="42">
        <v>6.4795999999999996</v>
      </c>
      <c r="K92" s="42">
        <v>5.9655000000000005</v>
      </c>
      <c r="L92" s="42">
        <v>5.9848999999999997</v>
      </c>
      <c r="M92" s="42">
        <v>10.3111</v>
      </c>
      <c r="N92" s="42">
        <v>4.7044999999999995</v>
      </c>
      <c r="O92" s="42">
        <v>4.8499999999999996</v>
      </c>
      <c r="P92" s="42">
        <v>4.3456000000000001</v>
      </c>
      <c r="Q92" s="42">
        <v>6.1206999999999994</v>
      </c>
      <c r="R92" s="42">
        <v>7.8763999999999994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8.4389999999999983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9.0112999999999985</v>
      </c>
      <c r="G93" s="42">
        <v>5.6647999999999996</v>
      </c>
      <c r="H93" s="42">
        <v>0</v>
      </c>
      <c r="I93" s="42">
        <v>7.9345999999999997</v>
      </c>
      <c r="J93" s="42">
        <v>6.5183999999999997</v>
      </c>
      <c r="K93" s="42">
        <v>6.0528000000000004</v>
      </c>
      <c r="L93" s="42">
        <v>5.6066000000000003</v>
      </c>
      <c r="M93" s="42">
        <v>9.1664999999999992</v>
      </c>
      <c r="N93" s="42">
        <v>5.1604000000000001</v>
      </c>
      <c r="O93" s="42">
        <v>4.3940999999999999</v>
      </c>
      <c r="P93" s="42">
        <v>4.0061</v>
      </c>
      <c r="Q93" s="42">
        <v>5.9169999999999998</v>
      </c>
      <c r="R93" s="42">
        <v>7.7503000000000002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8.4389999999999983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8.8948999999999998</v>
      </c>
      <c r="G94" s="42">
        <v>5.7132999999999994</v>
      </c>
      <c r="H94" s="42">
        <v>0</v>
      </c>
      <c r="I94" s="42">
        <v>7.8085000000000004</v>
      </c>
      <c r="J94" s="42">
        <v>6.2953000000000001</v>
      </c>
      <c r="K94" s="42">
        <v>6.0430999999999999</v>
      </c>
      <c r="L94" s="42">
        <v>5.5484</v>
      </c>
      <c r="M94" s="42">
        <v>8.9821999999999989</v>
      </c>
      <c r="N94" s="42">
        <v>5.1604000000000001</v>
      </c>
      <c r="O94" s="42">
        <v>4.3358999999999996</v>
      </c>
      <c r="P94" s="42">
        <v>3.9479000000000002</v>
      </c>
      <c r="Q94" s="42">
        <v>5.635699999999999</v>
      </c>
      <c r="R94" s="42">
        <v>7.8666999999999989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8.4389999999999983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9.0597999999999992</v>
      </c>
      <c r="G95" s="42">
        <v>5.8006000000000002</v>
      </c>
      <c r="H95" s="42">
        <v>0</v>
      </c>
      <c r="I95" s="42">
        <v>8.1091999999999995</v>
      </c>
      <c r="J95" s="42">
        <v>6.6250999999999998</v>
      </c>
      <c r="K95" s="42">
        <v>6.0333999999999994</v>
      </c>
      <c r="L95" s="42">
        <v>5.4901999999999997</v>
      </c>
      <c r="M95" s="42">
        <v>8.5554000000000006</v>
      </c>
      <c r="N95" s="42">
        <v>4.9276</v>
      </c>
      <c r="O95" s="42">
        <v>4.2097999999999995</v>
      </c>
      <c r="P95" s="42">
        <v>3.9769999999999994</v>
      </c>
      <c r="Q95" s="42">
        <v>5.6647999999999996</v>
      </c>
      <c r="R95" s="42">
        <v>7.9345999999999997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8.4389999999999983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9.273200000000001</v>
      </c>
      <c r="G96" s="42">
        <v>5.8879000000000001</v>
      </c>
      <c r="H96" s="42">
        <v>0</v>
      </c>
      <c r="I96" s="42">
        <v>8.5165999999999986</v>
      </c>
      <c r="J96" s="42">
        <v>6.7415000000000003</v>
      </c>
      <c r="K96" s="42">
        <v>6.0818999999999992</v>
      </c>
      <c r="L96" s="42">
        <v>5.4998999999999993</v>
      </c>
      <c r="M96" s="42">
        <v>8.5262999999999991</v>
      </c>
      <c r="N96" s="42">
        <v>4.9081999999999999</v>
      </c>
      <c r="O96" s="42">
        <v>4.1806999999999999</v>
      </c>
      <c r="P96" s="42">
        <v>3.9091</v>
      </c>
      <c r="Q96" s="42">
        <v>5.7229999999999999</v>
      </c>
      <c r="R96" s="42">
        <v>8.3711000000000002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8.4389999999999983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9.3605</v>
      </c>
      <c r="G97" s="42">
        <v>6.0915999999999997</v>
      </c>
      <c r="H97" s="42">
        <v>0</v>
      </c>
      <c r="I97" s="42">
        <v>8.9046000000000003</v>
      </c>
      <c r="J97" s="42">
        <v>7.2458999999999998</v>
      </c>
      <c r="K97" s="42">
        <v>6.3146999999999993</v>
      </c>
      <c r="L97" s="42">
        <v>5.8006000000000002</v>
      </c>
      <c r="M97" s="42">
        <v>8.6426999999999996</v>
      </c>
      <c r="N97" s="42">
        <v>4.9469999999999992</v>
      </c>
      <c r="O97" s="42">
        <v>4.3456000000000001</v>
      </c>
      <c r="P97" s="42">
        <v>4.0255000000000001</v>
      </c>
      <c r="Q97" s="42">
        <v>5.9848999999999997</v>
      </c>
      <c r="R97" s="42">
        <v>8.73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8.4389999999999983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9.3605</v>
      </c>
      <c r="G98" s="42">
        <v>6.3631999999999991</v>
      </c>
      <c r="H98" s="42">
        <v>0</v>
      </c>
      <c r="I98" s="42">
        <v>9.2052999999999994</v>
      </c>
      <c r="J98" s="42">
        <v>7.6726999999999999</v>
      </c>
      <c r="K98" s="42">
        <v>6.4407999999999994</v>
      </c>
      <c r="L98" s="42">
        <v>6.2273999999999994</v>
      </c>
      <c r="M98" s="42">
        <v>9.0112999999999985</v>
      </c>
      <c r="N98" s="42">
        <v>5.2961999999999998</v>
      </c>
      <c r="O98" s="42">
        <v>4.4717000000000002</v>
      </c>
      <c r="P98" s="42">
        <v>4.0643000000000002</v>
      </c>
      <c r="Q98" s="42">
        <v>6.2176999999999998</v>
      </c>
      <c r="R98" s="42">
        <v>9.3313999999999986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8.4389999999999983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0.1966384000000001</v>
      </c>
      <c r="C99" s="38">
        <v>0.1891499999999999</v>
      </c>
      <c r="D99" s="38">
        <v>0</v>
      </c>
      <c r="E99" s="38">
        <v>0</v>
      </c>
      <c r="F99" s="38">
        <v>0.17867157500000003</v>
      </c>
      <c r="G99" s="38">
        <v>0.20022982499999994</v>
      </c>
      <c r="H99" s="38">
        <v>0</v>
      </c>
      <c r="I99" s="38">
        <v>0.2059673749999999</v>
      </c>
      <c r="J99" s="38">
        <v>0.21363280000000012</v>
      </c>
      <c r="K99" s="38">
        <v>0.19280204999999997</v>
      </c>
      <c r="L99" s="38">
        <v>0.18418359999999995</v>
      </c>
      <c r="M99" s="38">
        <v>0.21564554999999985</v>
      </c>
      <c r="N99" s="38">
        <v>0.18419572499999981</v>
      </c>
      <c r="O99" s="38">
        <v>0.16990034999999989</v>
      </c>
      <c r="P99" s="38">
        <v>0.14382917499999992</v>
      </c>
      <c r="Q99" s="38">
        <v>0.20392794999999975</v>
      </c>
      <c r="R99" s="38">
        <v>0.20808439999999995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0.2025359999999998</v>
      </c>
      <c r="AB99" s="38">
        <v>0</v>
      </c>
      <c r="AC99" s="38">
        <v>0</v>
      </c>
      <c r="AD99" s="38">
        <v>0</v>
      </c>
      <c r="AE99" s="38">
        <v>0.16129160000000006</v>
      </c>
      <c r="AF99" s="38">
        <v>0</v>
      </c>
      <c r="AG99" s="28">
        <v>3.0506863749999993</v>
      </c>
    </row>
    <row r="100" spans="1:33" x14ac:dyDescent="0.25">
      <c r="AG100">
        <v>3.1450374999999995</v>
      </c>
    </row>
    <row r="101" spans="1:33" x14ac:dyDescent="0.25">
      <c r="AG101">
        <v>0</v>
      </c>
    </row>
    <row r="102" spans="1:33" x14ac:dyDescent="0.25">
      <c r="B102" s="40" t="s">
        <v>127</v>
      </c>
      <c r="C102" s="41">
        <v>3.0506863749999993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M14" sqref="M14"/>
    </sheetView>
  </sheetViews>
  <sheetFormatPr defaultRowHeight="15" x14ac:dyDescent="0.25"/>
  <sheetData>
    <row r="1" spans="1:32" ht="18" x14ac:dyDescent="0.25">
      <c r="A1" s="46" t="s">
        <v>170</v>
      </c>
    </row>
    <row r="2" spans="1:32" s="34" customFormat="1" ht="30" x14ac:dyDescent="0.25">
      <c r="A2" s="31" t="s">
        <v>126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3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3.0554999999999999</v>
      </c>
      <c r="H3" s="42">
        <v>0</v>
      </c>
      <c r="I3" s="42">
        <v>0</v>
      </c>
      <c r="J3" s="42">
        <v>0</v>
      </c>
      <c r="K3" s="42">
        <v>1.2513000000000001</v>
      </c>
      <c r="L3" s="42">
        <v>1.7654000000000001</v>
      </c>
      <c r="M3" s="42">
        <v>0</v>
      </c>
      <c r="N3" s="42">
        <v>0</v>
      </c>
      <c r="O3" s="42">
        <v>0.92149999999999999</v>
      </c>
      <c r="P3" s="42">
        <v>0</v>
      </c>
      <c r="Q3" s="42">
        <v>4.3940999999999999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3.0554999999999999</v>
      </c>
      <c r="H4" s="42">
        <v>0</v>
      </c>
      <c r="I4" s="42">
        <v>0</v>
      </c>
      <c r="J4" s="42">
        <v>0</v>
      </c>
      <c r="K4" s="42">
        <v>1.2416</v>
      </c>
      <c r="L4" s="42">
        <v>1.7945</v>
      </c>
      <c r="M4" s="42">
        <v>0</v>
      </c>
      <c r="N4" s="42">
        <v>0</v>
      </c>
      <c r="O4" s="42">
        <v>0.91179999999999994</v>
      </c>
      <c r="P4" s="42">
        <v>0</v>
      </c>
      <c r="Q4" s="42">
        <v>4.5686999999999998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3.1330999999999998</v>
      </c>
      <c r="H5" s="42">
        <v>0</v>
      </c>
      <c r="I5" s="42">
        <v>0</v>
      </c>
      <c r="J5" s="42">
        <v>0</v>
      </c>
      <c r="K5" s="42">
        <v>1.3385999999999998</v>
      </c>
      <c r="L5" s="42">
        <v>2.1146000000000003</v>
      </c>
      <c r="M5" s="42">
        <v>0</v>
      </c>
      <c r="N5" s="42">
        <v>0</v>
      </c>
      <c r="O5" s="42">
        <v>0.91179999999999994</v>
      </c>
      <c r="P5" s="42">
        <v>0</v>
      </c>
      <c r="Q5" s="42">
        <v>4.6947999999999999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3.3853</v>
      </c>
      <c r="H6" s="42">
        <v>0</v>
      </c>
      <c r="I6" s="42">
        <v>0</v>
      </c>
      <c r="J6" s="42">
        <v>0</v>
      </c>
      <c r="K6" s="42">
        <v>0</v>
      </c>
      <c r="L6" s="42">
        <v>2.1921999999999997</v>
      </c>
      <c r="M6" s="42">
        <v>0</v>
      </c>
      <c r="N6" s="42">
        <v>0</v>
      </c>
      <c r="O6" s="42">
        <v>1.0282</v>
      </c>
      <c r="P6" s="42">
        <v>0</v>
      </c>
      <c r="Q6" s="42">
        <v>4.6947999999999999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2.8129999999999997</v>
      </c>
      <c r="H7" s="42">
        <v>0</v>
      </c>
      <c r="I7" s="42">
        <v>0</v>
      </c>
      <c r="J7" s="42">
        <v>0</v>
      </c>
      <c r="K7" s="42">
        <v>0</v>
      </c>
      <c r="L7" s="42">
        <v>2.8614999999999999</v>
      </c>
      <c r="M7" s="42">
        <v>0</v>
      </c>
      <c r="N7" s="42">
        <v>0</v>
      </c>
      <c r="O7" s="42">
        <v>1.0960999999999999</v>
      </c>
      <c r="P7" s="42">
        <v>0</v>
      </c>
      <c r="Q7" s="42">
        <v>4.6947999999999999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2.8129999999999997</v>
      </c>
      <c r="H8" s="42">
        <v>0</v>
      </c>
      <c r="I8" s="42">
        <v>0</v>
      </c>
      <c r="J8" s="42">
        <v>0</v>
      </c>
      <c r="K8" s="42">
        <v>0</v>
      </c>
      <c r="L8" s="42">
        <v>1.8817999999999999</v>
      </c>
      <c r="M8" s="42">
        <v>0</v>
      </c>
      <c r="N8" s="42">
        <v>0</v>
      </c>
      <c r="O8" s="42">
        <v>1.0960999999999999</v>
      </c>
      <c r="P8" s="42">
        <v>0</v>
      </c>
      <c r="Q8" s="42">
        <v>3.2883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2.4346999999999999</v>
      </c>
      <c r="H9" s="42">
        <v>0</v>
      </c>
      <c r="I9" s="42">
        <v>0</v>
      </c>
      <c r="J9" s="42">
        <v>0</v>
      </c>
      <c r="K9" s="42">
        <v>0</v>
      </c>
      <c r="L9" s="42">
        <v>2.3473999999999999</v>
      </c>
      <c r="M9" s="42">
        <v>0</v>
      </c>
      <c r="N9" s="42">
        <v>0</v>
      </c>
      <c r="O9" s="42">
        <v>1.4258999999999999</v>
      </c>
      <c r="P9" s="42">
        <v>0</v>
      </c>
      <c r="Q9" s="42">
        <v>3.2883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2.8129999999999997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1.3871</v>
      </c>
      <c r="P10" s="42">
        <v>0</v>
      </c>
      <c r="Q10" s="42">
        <v>3.2883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1.2804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1.6586999999999998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1.2416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2.1728000000000001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1.4938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2.8906000000000001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2.9390999999999998</v>
      </c>
      <c r="P14" s="42">
        <v>4.8209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4.2485999999999997</v>
      </c>
      <c r="P15" s="42">
        <v>4.5590000000000002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4.9179000000000004</v>
      </c>
      <c r="P16" s="42">
        <v>4.6366000000000005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6.1497999999999999</v>
      </c>
      <c r="P17" s="42">
        <v>4.7820999999999998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6.2661999999999995</v>
      </c>
      <c r="P18" s="42">
        <v>4.9760999999999997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5.4319999999999995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5.3155999999999999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1.4938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6.5766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6.5766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9.3605</v>
      </c>
      <c r="G23" s="42">
        <v>0</v>
      </c>
      <c r="H23" s="42">
        <v>8.4389999999999983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8.9239999999999995</v>
      </c>
      <c r="O23" s="42">
        <v>0</v>
      </c>
      <c r="P23" s="42">
        <v>9.3992999999999984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8.4389999999999983</v>
      </c>
      <c r="I24" s="42">
        <v>0</v>
      </c>
      <c r="J24" s="42">
        <v>0</v>
      </c>
      <c r="K24" s="42">
        <v>0</v>
      </c>
      <c r="L24" s="42">
        <v>8.4389999999999983</v>
      </c>
      <c r="M24" s="42">
        <v>0</v>
      </c>
      <c r="N24" s="42">
        <v>8.9239999999999995</v>
      </c>
      <c r="O24" s="42">
        <v>0</v>
      </c>
      <c r="P24" s="42">
        <v>9.3992999999999984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8.4389999999999983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8.9239999999999995</v>
      </c>
      <c r="O25" s="42">
        <v>0</v>
      </c>
      <c r="P25" s="42">
        <v>9.3992999999999984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8.4389999999999983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8.9239999999999995</v>
      </c>
      <c r="O26" s="42">
        <v>0</v>
      </c>
      <c r="P26" s="42">
        <v>9.3992999999999984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8.4389999999999983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9.3992999999999984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3.7538999999999998</v>
      </c>
      <c r="H28" s="42">
        <v>8.4389999999999983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6.1109999999999998</v>
      </c>
      <c r="O28" s="42">
        <v>0</v>
      </c>
      <c r="P28" s="42">
        <v>9.3992999999999984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2.8129999999999997</v>
      </c>
      <c r="H29" s="42">
        <v>8.4389999999999983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6.5766</v>
      </c>
      <c r="O29" s="42">
        <v>0</v>
      </c>
      <c r="P29" s="42">
        <v>9.3992999999999984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8.4389999999999983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9.3992999999999984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8.4389999999999983</v>
      </c>
      <c r="I31" s="42">
        <v>0</v>
      </c>
      <c r="J31" s="42">
        <v>0</v>
      </c>
      <c r="K31" s="42">
        <v>0</v>
      </c>
      <c r="L31" s="42">
        <v>8.4389999999999983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8.4389999999999983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9.3605</v>
      </c>
      <c r="G33" s="42">
        <v>0</v>
      </c>
      <c r="H33" s="42">
        <v>8.4389999999999983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8.4389999999999983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8.4389999999999983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8.4389999999999983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8.4389999999999983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8.4389999999999983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8.4389999999999983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8.4389999999999983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8.4389999999999983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8.4389999999999983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8.4389999999999983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8.4389999999999983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8.4389999999999983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8.4389999999999983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8.4389999999999983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8.4389999999999983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8.4389999999999983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8.4389999999999983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8.4389999999999983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8.4389999999999983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8.4389999999999983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8.4389999999999983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8.4389999999999983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8.4389999999999983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8.4389999999999983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8.4389999999999983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8.4389999999999983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8.4389999999999983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8.4389999999999983</v>
      </c>
      <c r="I61" s="42">
        <v>0</v>
      </c>
      <c r="J61" s="42">
        <v>0</v>
      </c>
      <c r="K61" s="42">
        <v>0</v>
      </c>
      <c r="L61" s="42">
        <v>8.4389999999999983</v>
      </c>
      <c r="M61" s="42">
        <v>0</v>
      </c>
      <c r="N61" s="42">
        <v>7.1779999999999999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12.173500000000001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8.4389999999999983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8.458400000000001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12.173500000000001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8.4389999999999983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9.3992999999999984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12.173500000000001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8.4389999999999983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9.3992999999999984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12.173500000000001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8.4389999999999983</v>
      </c>
      <c r="I65" s="42">
        <v>0</v>
      </c>
      <c r="J65" s="42">
        <v>0</v>
      </c>
      <c r="K65" s="42">
        <v>8.4389999999999983</v>
      </c>
      <c r="L65" s="42">
        <v>0</v>
      </c>
      <c r="M65" s="42">
        <v>0</v>
      </c>
      <c r="N65" s="42">
        <v>0</v>
      </c>
      <c r="O65" s="42">
        <v>0</v>
      </c>
      <c r="P65" s="42">
        <v>9.3992999999999984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12.173500000000001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8.4389999999999983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9.3992999999999984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12.173500000000001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8.4389999999999983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9.3992999999999984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12.173500000000001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8.4389999999999983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9.3992999999999984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12.173500000000001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8.4389999999999983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9.3992999999999984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8.4389999999999983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9.3992999999999984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8.4389999999999983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8.4389999999999983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8.4389999999999983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8.4389999999999983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8.4389999999999983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8.4389999999999983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8.4389999999999983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8.4389999999999983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2.1339999999999999</v>
      </c>
      <c r="H79" s="42">
        <v>8.9046000000000003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7.5175000000000001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1.9690999999999999</v>
      </c>
      <c r="H80" s="42">
        <v>8.9046000000000003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1.2513000000000001</v>
      </c>
      <c r="O80" s="42">
        <v>6.8093999999999992</v>
      </c>
      <c r="P80" s="42">
        <v>7.1294999999999993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1.6586999999999998</v>
      </c>
      <c r="H81" s="42">
        <v>8.9046000000000003</v>
      </c>
      <c r="I81" s="42">
        <v>0</v>
      </c>
      <c r="J81" s="42">
        <v>0</v>
      </c>
      <c r="K81" s="42">
        <v>0</v>
      </c>
      <c r="L81" s="42">
        <v>2.8129999999999997</v>
      </c>
      <c r="M81" s="42">
        <v>0</v>
      </c>
      <c r="N81" s="42">
        <v>1.4841</v>
      </c>
      <c r="O81" s="42">
        <v>6.0818999999999992</v>
      </c>
      <c r="P81" s="42">
        <v>5.7132999999999994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1.4356</v>
      </c>
      <c r="H82" s="42">
        <v>8.9046000000000003</v>
      </c>
      <c r="I82" s="42">
        <v>0</v>
      </c>
      <c r="J82" s="42">
        <v>0</v>
      </c>
      <c r="K82" s="42">
        <v>0</v>
      </c>
      <c r="L82" s="42">
        <v>2.8129999999999997</v>
      </c>
      <c r="M82" s="42">
        <v>0</v>
      </c>
      <c r="N82" s="42">
        <v>1.3676999999999999</v>
      </c>
      <c r="O82" s="42">
        <v>5.9363999999999999</v>
      </c>
      <c r="P82" s="42">
        <v>5.2477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8.9046000000000003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1.3482999999999998</v>
      </c>
      <c r="O83" s="42">
        <v>6.2856000000000005</v>
      </c>
      <c r="P83" s="42">
        <v>5.0052000000000003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8.9046000000000003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1.3385999999999998</v>
      </c>
      <c r="O84" s="42">
        <v>6.4699</v>
      </c>
      <c r="P84" s="42">
        <v>4.8791000000000002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8.9046000000000003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1.0379</v>
      </c>
      <c r="O85" s="42">
        <v>5.335</v>
      </c>
      <c r="P85" s="42">
        <v>6.2661999999999995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8.9046000000000003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0.88270000000000004</v>
      </c>
      <c r="O86" s="42">
        <v>4.9276</v>
      </c>
      <c r="P86" s="42">
        <v>5.7229999999999999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2.7063000000000001</v>
      </c>
      <c r="H87" s="42">
        <v>9.3798999999999992</v>
      </c>
      <c r="I87" s="42">
        <v>0</v>
      </c>
      <c r="J87" s="42">
        <v>0</v>
      </c>
      <c r="K87" s="42">
        <v>2.1339999999999999</v>
      </c>
      <c r="L87" s="42">
        <v>3.2786</v>
      </c>
      <c r="M87" s="42">
        <v>0</v>
      </c>
      <c r="N87" s="42">
        <v>0.6692999999999999</v>
      </c>
      <c r="O87" s="42">
        <v>4.2485999999999997</v>
      </c>
      <c r="P87" s="42">
        <v>6.6444999999999999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2.6577999999999999</v>
      </c>
      <c r="H88" s="42">
        <v>7.3234999999999992</v>
      </c>
      <c r="I88" s="42">
        <v>0</v>
      </c>
      <c r="J88" s="42">
        <v>0</v>
      </c>
      <c r="K88" s="42">
        <v>1.8817999999999999</v>
      </c>
      <c r="L88" s="42">
        <v>3.2786</v>
      </c>
      <c r="M88" s="42">
        <v>0</v>
      </c>
      <c r="N88" s="42">
        <v>0.74690000000000001</v>
      </c>
      <c r="O88" s="42">
        <v>4.0255000000000001</v>
      </c>
      <c r="P88" s="42">
        <v>7.3137999999999996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2.4638</v>
      </c>
      <c r="H89" s="42">
        <v>6.5281000000000002</v>
      </c>
      <c r="I89" s="42">
        <v>0</v>
      </c>
      <c r="J89" s="42">
        <v>0</v>
      </c>
      <c r="K89" s="42">
        <v>1.4453</v>
      </c>
      <c r="L89" s="42">
        <v>3.2786</v>
      </c>
      <c r="M89" s="42">
        <v>0</v>
      </c>
      <c r="N89" s="42">
        <v>0.52380000000000004</v>
      </c>
      <c r="O89" s="42">
        <v>3.5987</v>
      </c>
      <c r="P89" s="42">
        <v>8.458400000000001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2.4055999999999997</v>
      </c>
      <c r="H90" s="42">
        <v>6.7415000000000003</v>
      </c>
      <c r="I90" s="42">
        <v>0</v>
      </c>
      <c r="J90" s="42">
        <v>0</v>
      </c>
      <c r="K90" s="42">
        <v>1.2901</v>
      </c>
      <c r="L90" s="42">
        <v>3.2786</v>
      </c>
      <c r="M90" s="42">
        <v>0</v>
      </c>
      <c r="N90" s="42">
        <v>0.50439999999999996</v>
      </c>
      <c r="O90" s="42">
        <v>3.5502000000000002</v>
      </c>
      <c r="P90" s="42">
        <v>8.458400000000001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1.843</v>
      </c>
      <c r="H91" s="42">
        <v>5.1797999999999993</v>
      </c>
      <c r="I91" s="42">
        <v>0</v>
      </c>
      <c r="J91" s="42">
        <v>0</v>
      </c>
      <c r="K91" s="42">
        <v>1.4258999999999999</v>
      </c>
      <c r="L91" s="42">
        <v>3.2786</v>
      </c>
      <c r="M91" s="42">
        <v>0</v>
      </c>
      <c r="N91" s="42">
        <v>0.62080000000000002</v>
      </c>
      <c r="O91" s="42">
        <v>4.1322000000000001</v>
      </c>
      <c r="P91" s="42">
        <v>8.458400000000001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1.649</v>
      </c>
      <c r="H92" s="42">
        <v>4.3940999999999999</v>
      </c>
      <c r="I92" s="42">
        <v>0</v>
      </c>
      <c r="J92" s="42">
        <v>0</v>
      </c>
      <c r="K92" s="42">
        <v>1.3871</v>
      </c>
      <c r="L92" s="42">
        <v>3.2786</v>
      </c>
      <c r="M92" s="42">
        <v>0</v>
      </c>
      <c r="N92" s="42">
        <v>0.67899999999999994</v>
      </c>
      <c r="O92" s="42">
        <v>3.9188000000000001</v>
      </c>
      <c r="P92" s="42">
        <v>8.4487000000000005</v>
      </c>
      <c r="Q92" s="42">
        <v>0.97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1.6780999999999999</v>
      </c>
      <c r="H93" s="42">
        <v>4.4037999999999995</v>
      </c>
      <c r="I93" s="42">
        <v>0</v>
      </c>
      <c r="J93" s="42">
        <v>0</v>
      </c>
      <c r="K93" s="42">
        <v>1.1931</v>
      </c>
      <c r="L93" s="42">
        <v>4.6851000000000003</v>
      </c>
      <c r="M93" s="42">
        <v>0</v>
      </c>
      <c r="N93" s="42">
        <v>0.54320000000000002</v>
      </c>
      <c r="O93" s="42">
        <v>3.7345000000000002</v>
      </c>
      <c r="P93" s="42">
        <v>7.4302000000000001</v>
      </c>
      <c r="Q93" s="42">
        <v>1.0185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1.5617000000000001</v>
      </c>
      <c r="H94" s="42">
        <v>4.0061</v>
      </c>
      <c r="I94" s="42">
        <v>0</v>
      </c>
      <c r="J94" s="42">
        <v>0</v>
      </c>
      <c r="K94" s="42">
        <v>1.1834</v>
      </c>
      <c r="L94" s="42">
        <v>4.6851000000000003</v>
      </c>
      <c r="M94" s="42">
        <v>0</v>
      </c>
      <c r="N94" s="42">
        <v>0.50439999999999996</v>
      </c>
      <c r="O94" s="42">
        <v>3.7732999999999999</v>
      </c>
      <c r="P94" s="42">
        <v>7.0712999999999999</v>
      </c>
      <c r="Q94" s="42">
        <v>1.0282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1.2124999999999999</v>
      </c>
      <c r="H95" s="42">
        <v>3.3271000000000002</v>
      </c>
      <c r="I95" s="42">
        <v>0</v>
      </c>
      <c r="J95" s="42">
        <v>0</v>
      </c>
      <c r="K95" s="42">
        <v>1.1057999999999999</v>
      </c>
      <c r="L95" s="42">
        <v>4.6851000000000003</v>
      </c>
      <c r="M95" s="42">
        <v>0</v>
      </c>
      <c r="N95" s="42">
        <v>0.68869999999999998</v>
      </c>
      <c r="O95" s="42">
        <v>3.4337999999999997</v>
      </c>
      <c r="P95" s="42">
        <v>7.5368999999999993</v>
      </c>
      <c r="Q95" s="42">
        <v>0.873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1.2609999999999999</v>
      </c>
      <c r="H96" s="42">
        <v>3.4240999999999997</v>
      </c>
      <c r="I96" s="42">
        <v>0</v>
      </c>
      <c r="J96" s="42">
        <v>0</v>
      </c>
      <c r="K96" s="42">
        <v>1.1737</v>
      </c>
      <c r="L96" s="42">
        <v>4.6851000000000003</v>
      </c>
      <c r="M96" s="42">
        <v>0</v>
      </c>
      <c r="N96" s="42">
        <v>0.69839999999999991</v>
      </c>
      <c r="O96" s="42">
        <v>3.4337999999999997</v>
      </c>
      <c r="P96" s="42">
        <v>7.9442999999999993</v>
      </c>
      <c r="Q96" s="42">
        <v>0.92149999999999999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1.2609999999999999</v>
      </c>
      <c r="H97" s="42">
        <v>3.2301000000000002</v>
      </c>
      <c r="I97" s="42">
        <v>0</v>
      </c>
      <c r="J97" s="42">
        <v>0</v>
      </c>
      <c r="K97" s="42">
        <v>1.2124999999999999</v>
      </c>
      <c r="L97" s="42">
        <v>4.6851000000000003</v>
      </c>
      <c r="M97" s="42">
        <v>0</v>
      </c>
      <c r="N97" s="42">
        <v>0.79539999999999988</v>
      </c>
      <c r="O97" s="42">
        <v>3.0651999999999999</v>
      </c>
      <c r="P97" s="42">
        <v>8.5359999999999996</v>
      </c>
      <c r="Q97" s="42">
        <v>0.89239999999999997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1.4064999999999999</v>
      </c>
      <c r="H98" s="42">
        <v>3.2883</v>
      </c>
      <c r="I98" s="42">
        <v>0</v>
      </c>
      <c r="J98" s="42">
        <v>0</v>
      </c>
      <c r="K98" s="42">
        <v>1.2706999999999999</v>
      </c>
      <c r="L98" s="42">
        <v>4.6851000000000003</v>
      </c>
      <c r="M98" s="42">
        <v>0</v>
      </c>
      <c r="N98" s="42">
        <v>0.73719999999999997</v>
      </c>
      <c r="O98" s="42">
        <v>3.1524999999999999</v>
      </c>
      <c r="P98" s="42">
        <v>9.1082999999999998</v>
      </c>
      <c r="Q98" s="42">
        <v>0.98939999999999995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2.4347000000000004E-2</v>
      </c>
      <c r="C99" s="38">
        <v>0</v>
      </c>
      <c r="D99" s="38">
        <v>0</v>
      </c>
      <c r="E99" s="38">
        <v>0</v>
      </c>
      <c r="F99" s="38">
        <v>5.0537000000000004E-3</v>
      </c>
      <c r="G99" s="38">
        <v>1.5847375000000004E-2</v>
      </c>
      <c r="H99" s="38">
        <v>0.15126180000000006</v>
      </c>
      <c r="I99" s="38">
        <v>0</v>
      </c>
      <c r="J99" s="38">
        <v>0</v>
      </c>
      <c r="K99" s="38">
        <v>7.2434749999999984E-3</v>
      </c>
      <c r="L99" s="38">
        <v>2.3420650000000005E-2</v>
      </c>
      <c r="M99" s="38">
        <v>0</v>
      </c>
      <c r="N99" s="38">
        <v>1.7995925000000003E-2</v>
      </c>
      <c r="O99" s="38">
        <v>3.1483774999999999E-2</v>
      </c>
      <c r="P99" s="38">
        <v>8.7353350000000024E-2</v>
      </c>
      <c r="Q99" s="38">
        <v>9.901275000000001E-3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4">
        <v>0.3739083250000001</v>
      </c>
    </row>
    <row r="100" spans="1:33" x14ac:dyDescent="0.25">
      <c r="AG100">
        <v>0.38547250000000011</v>
      </c>
    </row>
    <row r="102" spans="1:33" x14ac:dyDescent="0.25">
      <c r="B102" s="40" t="s">
        <v>128</v>
      </c>
      <c r="C102" s="40">
        <v>0.3739083250000001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AA81" sqref="AA81"/>
    </sheetView>
  </sheetViews>
  <sheetFormatPr defaultRowHeight="15" x14ac:dyDescent="0.25"/>
  <sheetData>
    <row r="1" spans="1:32" ht="28.5" x14ac:dyDescent="0.45">
      <c r="A1" s="30" t="s">
        <v>171</v>
      </c>
    </row>
    <row r="2" spans="1:32" s="34" customFormat="1" ht="30" x14ac:dyDescent="0.25">
      <c r="A2" s="31" t="s">
        <v>126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46.036200000000001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46.036200000000001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46.036200000000001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46.036200000000001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46.036200000000001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46.036200000000001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46.036200000000001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46.036200000000001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46.036200000000001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46.036200000000001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46.036200000000001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46.036200000000001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46.036200000000001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46.036200000000001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46.036200000000001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46.036200000000001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46.036200000000001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46.036200000000001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46.036200000000001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46.036200000000001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46.036200000000001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46.036200000000001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46.036200000000001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46.036200000000001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46.036200000000001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46.036200000000001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46.036200000000001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46.036200000000001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46.036200000000001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46.036200000000001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46.036200000000001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46.036200000000001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46.036200000000001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46.036200000000001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46.036200000000001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46.036200000000001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3">
        <v>0</v>
      </c>
      <c r="C98" s="43">
        <v>0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43">
        <v>0</v>
      </c>
      <c r="R98" s="43">
        <v>0</v>
      </c>
      <c r="S98" s="43">
        <v>0</v>
      </c>
      <c r="T98" s="43">
        <v>0</v>
      </c>
      <c r="U98" s="43">
        <v>0</v>
      </c>
      <c r="V98" s="43">
        <v>0</v>
      </c>
      <c r="W98" s="43">
        <v>0</v>
      </c>
      <c r="X98" s="43">
        <v>0</v>
      </c>
      <c r="Y98" s="43">
        <v>0</v>
      </c>
      <c r="Z98" s="43">
        <v>0</v>
      </c>
      <c r="AA98" s="43">
        <v>0</v>
      </c>
      <c r="AB98" s="43">
        <v>0</v>
      </c>
      <c r="AC98" s="43">
        <v>0</v>
      </c>
      <c r="AD98" s="43">
        <v>0</v>
      </c>
      <c r="AE98" s="43">
        <v>0</v>
      </c>
      <c r="AF98" s="43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0.41432580000000002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28">
        <v>0.41432580000000002</v>
      </c>
    </row>
    <row r="100" spans="1:33" x14ac:dyDescent="0.25">
      <c r="AG100">
        <v>0.42714000000000002</v>
      </c>
    </row>
    <row r="101" spans="1:33" x14ac:dyDescent="0.25">
      <c r="AG101">
        <v>0</v>
      </c>
    </row>
    <row r="102" spans="1:33" x14ac:dyDescent="0.25">
      <c r="B102" s="40" t="s">
        <v>127</v>
      </c>
      <c r="C102" s="41">
        <v>0.41432580000000002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AC104" sqref="AC104"/>
    </sheetView>
  </sheetViews>
  <sheetFormatPr defaultRowHeight="15" x14ac:dyDescent="0.25"/>
  <sheetData>
    <row r="1" spans="1:32" ht="28.5" x14ac:dyDescent="0.45">
      <c r="A1" s="30" t="s">
        <v>172</v>
      </c>
    </row>
    <row r="2" spans="1:32" s="34" customFormat="1" ht="30" x14ac:dyDescent="0.25">
      <c r="A2" s="31" t="s">
        <v>126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2.6286999999999998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2.6286999999999998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2.6286999999999998</v>
      </c>
      <c r="U33" s="42">
        <v>0</v>
      </c>
      <c r="V33" s="42">
        <v>0</v>
      </c>
      <c r="W33" s="42">
        <v>2.6286999999999998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2.6286999999999998</v>
      </c>
      <c r="J34" s="42">
        <v>0</v>
      </c>
      <c r="K34" s="42">
        <v>0</v>
      </c>
      <c r="L34" s="42">
        <v>0</v>
      </c>
      <c r="M34" s="42">
        <v>2.6286999999999998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2.6286999999999998</v>
      </c>
      <c r="U34" s="42">
        <v>0</v>
      </c>
      <c r="V34" s="42">
        <v>0</v>
      </c>
      <c r="W34" s="42">
        <v>2.6286999999999998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2.6286999999999998</v>
      </c>
      <c r="J35" s="42">
        <v>0</v>
      </c>
      <c r="K35" s="42">
        <v>0</v>
      </c>
      <c r="L35" s="42">
        <v>0</v>
      </c>
      <c r="M35" s="42">
        <v>2.6286999999999998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2.6286999999999998</v>
      </c>
      <c r="U35" s="42">
        <v>0</v>
      </c>
      <c r="V35" s="42">
        <v>0</v>
      </c>
      <c r="W35" s="42">
        <v>2.6286999999999998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2.6286999999999998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2.6286999999999998</v>
      </c>
      <c r="J36" s="42">
        <v>0</v>
      </c>
      <c r="K36" s="42">
        <v>0</v>
      </c>
      <c r="L36" s="42">
        <v>0</v>
      </c>
      <c r="M36" s="42">
        <v>2.6286999999999998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2.6286999999999998</v>
      </c>
      <c r="U36" s="42">
        <v>0</v>
      </c>
      <c r="V36" s="42">
        <v>0</v>
      </c>
      <c r="W36" s="42">
        <v>2.6286999999999998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2.6286999999999998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2.6190000000000002</v>
      </c>
      <c r="G37" s="42">
        <v>0</v>
      </c>
      <c r="H37" s="42">
        <v>0</v>
      </c>
      <c r="I37" s="42">
        <v>2.6286999999999998</v>
      </c>
      <c r="J37" s="42">
        <v>0</v>
      </c>
      <c r="K37" s="42">
        <v>0</v>
      </c>
      <c r="L37" s="42">
        <v>0</v>
      </c>
      <c r="M37" s="42">
        <v>2.6286999999999998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2.6286999999999998</v>
      </c>
      <c r="U37" s="42">
        <v>0</v>
      </c>
      <c r="V37" s="42">
        <v>0</v>
      </c>
      <c r="W37" s="42">
        <v>2.6286999999999998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2.6286999999999998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2.6190000000000002</v>
      </c>
      <c r="G38" s="42">
        <v>0</v>
      </c>
      <c r="H38" s="42">
        <v>0</v>
      </c>
      <c r="I38" s="42">
        <v>2.6286999999999998</v>
      </c>
      <c r="J38" s="42">
        <v>0</v>
      </c>
      <c r="K38" s="42">
        <v>0</v>
      </c>
      <c r="L38" s="42">
        <v>0</v>
      </c>
      <c r="M38" s="42">
        <v>2.6286999999999998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2.6286999999999998</v>
      </c>
      <c r="U38" s="42">
        <v>0</v>
      </c>
      <c r="V38" s="42">
        <v>0</v>
      </c>
      <c r="W38" s="42">
        <v>2.6286999999999998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2.6286999999999998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2.6190000000000002</v>
      </c>
      <c r="G39" s="42">
        <v>0</v>
      </c>
      <c r="H39" s="42">
        <v>0</v>
      </c>
      <c r="I39" s="42">
        <v>2.6286999999999998</v>
      </c>
      <c r="J39" s="42">
        <v>0</v>
      </c>
      <c r="K39" s="42">
        <v>0</v>
      </c>
      <c r="L39" s="42">
        <v>0</v>
      </c>
      <c r="M39" s="42">
        <v>2.6286999999999998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2.6286999999999998</v>
      </c>
      <c r="U39" s="42">
        <v>0</v>
      </c>
      <c r="V39" s="42">
        <v>0</v>
      </c>
      <c r="W39" s="42">
        <v>2.6286999999999998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2.6286999999999998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2.6190000000000002</v>
      </c>
      <c r="G40" s="42">
        <v>0</v>
      </c>
      <c r="H40" s="42">
        <v>0</v>
      </c>
      <c r="I40" s="42">
        <v>2.6286999999999998</v>
      </c>
      <c r="J40" s="42">
        <v>0</v>
      </c>
      <c r="K40" s="42">
        <v>0</v>
      </c>
      <c r="L40" s="42">
        <v>0</v>
      </c>
      <c r="M40" s="42">
        <v>2.6286999999999998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2.6286999999999998</v>
      </c>
      <c r="U40" s="42">
        <v>0</v>
      </c>
      <c r="V40" s="42">
        <v>0</v>
      </c>
      <c r="W40" s="42">
        <v>2.6286999999999998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2.6286999999999998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2.6190000000000002</v>
      </c>
      <c r="G41" s="42">
        <v>0</v>
      </c>
      <c r="H41" s="42">
        <v>0</v>
      </c>
      <c r="I41" s="42">
        <v>2.6286999999999998</v>
      </c>
      <c r="J41" s="42">
        <v>0</v>
      </c>
      <c r="K41" s="42">
        <v>0</v>
      </c>
      <c r="L41" s="42">
        <v>0</v>
      </c>
      <c r="M41" s="42">
        <v>2.6286999999999998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2.6286999999999998</v>
      </c>
      <c r="U41" s="42">
        <v>0</v>
      </c>
      <c r="V41" s="42">
        <v>0</v>
      </c>
      <c r="W41" s="42">
        <v>2.6286999999999998</v>
      </c>
      <c r="X41" s="42">
        <v>0</v>
      </c>
      <c r="Y41" s="42">
        <v>0</v>
      </c>
      <c r="Z41" s="42">
        <v>0</v>
      </c>
      <c r="AA41" s="42">
        <v>1.1931</v>
      </c>
      <c r="AB41" s="42">
        <v>0</v>
      </c>
      <c r="AC41" s="42">
        <v>0</v>
      </c>
      <c r="AD41" s="42">
        <v>0</v>
      </c>
      <c r="AE41" s="42">
        <v>2.6286999999999998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2.6190000000000002</v>
      </c>
      <c r="G42" s="42">
        <v>0</v>
      </c>
      <c r="H42" s="42">
        <v>0</v>
      </c>
      <c r="I42" s="42">
        <v>2.6286999999999998</v>
      </c>
      <c r="J42" s="42">
        <v>0</v>
      </c>
      <c r="K42" s="42">
        <v>0</v>
      </c>
      <c r="L42" s="42">
        <v>0</v>
      </c>
      <c r="M42" s="42">
        <v>2.6286999999999998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2.6286999999999998</v>
      </c>
      <c r="U42" s="42">
        <v>0</v>
      </c>
      <c r="V42" s="42">
        <v>0</v>
      </c>
      <c r="W42" s="42">
        <v>2.6286999999999998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2.6286999999999998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2.6190000000000002</v>
      </c>
      <c r="G43" s="42">
        <v>0</v>
      </c>
      <c r="H43" s="42">
        <v>0</v>
      </c>
      <c r="I43" s="42">
        <v>2.6286999999999998</v>
      </c>
      <c r="J43" s="42">
        <v>0</v>
      </c>
      <c r="K43" s="42">
        <v>0</v>
      </c>
      <c r="L43" s="42">
        <v>0</v>
      </c>
      <c r="M43" s="42">
        <v>2.6286999999999998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2.6286999999999998</v>
      </c>
      <c r="U43" s="42">
        <v>0</v>
      </c>
      <c r="V43" s="42">
        <v>0</v>
      </c>
      <c r="W43" s="42">
        <v>2.6286999999999998</v>
      </c>
      <c r="X43" s="42">
        <v>0</v>
      </c>
      <c r="Y43" s="42">
        <v>0</v>
      </c>
      <c r="Z43" s="42">
        <v>0</v>
      </c>
      <c r="AA43" s="42">
        <v>2.6286999999999998</v>
      </c>
      <c r="AB43" s="42">
        <v>0</v>
      </c>
      <c r="AC43" s="42">
        <v>0</v>
      </c>
      <c r="AD43" s="42">
        <v>0</v>
      </c>
      <c r="AE43" s="42">
        <v>2.6286999999999998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2.6190000000000002</v>
      </c>
      <c r="G44" s="42">
        <v>0</v>
      </c>
      <c r="H44" s="42">
        <v>0</v>
      </c>
      <c r="I44" s="42">
        <v>2.6286999999999998</v>
      </c>
      <c r="J44" s="42">
        <v>0</v>
      </c>
      <c r="K44" s="42">
        <v>0</v>
      </c>
      <c r="L44" s="42">
        <v>0</v>
      </c>
      <c r="M44" s="42">
        <v>2.6286999999999998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2.6286999999999998</v>
      </c>
      <c r="U44" s="42">
        <v>0</v>
      </c>
      <c r="V44" s="42">
        <v>0</v>
      </c>
      <c r="W44" s="42">
        <v>2.6286999999999998</v>
      </c>
      <c r="X44" s="42">
        <v>0</v>
      </c>
      <c r="Y44" s="42">
        <v>0</v>
      </c>
      <c r="Z44" s="42">
        <v>0</v>
      </c>
      <c r="AA44" s="42">
        <v>2.6286999999999998</v>
      </c>
      <c r="AB44" s="42">
        <v>0</v>
      </c>
      <c r="AC44" s="42">
        <v>0</v>
      </c>
      <c r="AD44" s="42">
        <v>0</v>
      </c>
      <c r="AE44" s="42">
        <v>2.6286999999999998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2.6190000000000002</v>
      </c>
      <c r="G45" s="42">
        <v>0</v>
      </c>
      <c r="H45" s="42">
        <v>0</v>
      </c>
      <c r="I45" s="42">
        <v>2.6286999999999998</v>
      </c>
      <c r="J45" s="42">
        <v>0</v>
      </c>
      <c r="K45" s="42">
        <v>0</v>
      </c>
      <c r="L45" s="42">
        <v>0</v>
      </c>
      <c r="M45" s="42">
        <v>2.6286999999999998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2.6286999999999998</v>
      </c>
      <c r="U45" s="42">
        <v>0</v>
      </c>
      <c r="V45" s="42">
        <v>0</v>
      </c>
      <c r="W45" s="42">
        <v>2.6286999999999998</v>
      </c>
      <c r="X45" s="42">
        <v>0</v>
      </c>
      <c r="Y45" s="42">
        <v>0</v>
      </c>
      <c r="Z45" s="42">
        <v>0</v>
      </c>
      <c r="AA45" s="42">
        <v>2.6286999999999998</v>
      </c>
      <c r="AB45" s="42">
        <v>0</v>
      </c>
      <c r="AC45" s="42">
        <v>0</v>
      </c>
      <c r="AD45" s="42">
        <v>0</v>
      </c>
      <c r="AE45" s="42">
        <v>2.6286999999999998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2.6190000000000002</v>
      </c>
      <c r="G46" s="42">
        <v>0</v>
      </c>
      <c r="H46" s="42">
        <v>0</v>
      </c>
      <c r="I46" s="42">
        <v>2.6286999999999998</v>
      </c>
      <c r="J46" s="42">
        <v>0</v>
      </c>
      <c r="K46" s="42">
        <v>0</v>
      </c>
      <c r="L46" s="42">
        <v>0</v>
      </c>
      <c r="M46" s="42">
        <v>2.6286999999999998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2.6286999999999998</v>
      </c>
      <c r="U46" s="42">
        <v>0</v>
      </c>
      <c r="V46" s="42">
        <v>0</v>
      </c>
      <c r="W46" s="42">
        <v>2.6286999999999998</v>
      </c>
      <c r="X46" s="42">
        <v>0</v>
      </c>
      <c r="Y46" s="42">
        <v>0</v>
      </c>
      <c r="Z46" s="42">
        <v>0</v>
      </c>
      <c r="AA46" s="42">
        <v>2.6286999999999998</v>
      </c>
      <c r="AB46" s="42">
        <v>0</v>
      </c>
      <c r="AC46" s="42">
        <v>0</v>
      </c>
      <c r="AD46" s="42">
        <v>0</v>
      </c>
      <c r="AE46" s="42">
        <v>2.6286999999999998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2.6190000000000002</v>
      </c>
      <c r="G47" s="42">
        <v>0</v>
      </c>
      <c r="H47" s="42">
        <v>0</v>
      </c>
      <c r="I47" s="42">
        <v>2.6286999999999998</v>
      </c>
      <c r="J47" s="42">
        <v>0</v>
      </c>
      <c r="K47" s="42">
        <v>0</v>
      </c>
      <c r="L47" s="42">
        <v>0</v>
      </c>
      <c r="M47" s="42">
        <v>2.6286999999999998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2.6286999999999998</v>
      </c>
      <c r="U47" s="42">
        <v>0</v>
      </c>
      <c r="V47" s="42">
        <v>0</v>
      </c>
      <c r="W47" s="42">
        <v>2.6286999999999998</v>
      </c>
      <c r="X47" s="42">
        <v>0</v>
      </c>
      <c r="Y47" s="42">
        <v>0</v>
      </c>
      <c r="Z47" s="42">
        <v>0</v>
      </c>
      <c r="AA47" s="42">
        <v>2.6286999999999998</v>
      </c>
      <c r="AB47" s="42">
        <v>0</v>
      </c>
      <c r="AC47" s="42">
        <v>0</v>
      </c>
      <c r="AD47" s="42">
        <v>0</v>
      </c>
      <c r="AE47" s="42">
        <v>2.6286999999999998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2.6190000000000002</v>
      </c>
      <c r="G48" s="42">
        <v>0</v>
      </c>
      <c r="H48" s="42">
        <v>0</v>
      </c>
      <c r="I48" s="42">
        <v>2.6286999999999998</v>
      </c>
      <c r="J48" s="42">
        <v>0</v>
      </c>
      <c r="K48" s="42">
        <v>0</v>
      </c>
      <c r="L48" s="42">
        <v>0</v>
      </c>
      <c r="M48" s="42">
        <v>2.6286999999999998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2.6286999999999998</v>
      </c>
      <c r="U48" s="42">
        <v>0</v>
      </c>
      <c r="V48" s="42">
        <v>0</v>
      </c>
      <c r="W48" s="42">
        <v>2.6286999999999998</v>
      </c>
      <c r="X48" s="42">
        <v>0</v>
      </c>
      <c r="Y48" s="42">
        <v>0</v>
      </c>
      <c r="Z48" s="42">
        <v>0</v>
      </c>
      <c r="AA48" s="42">
        <v>2.6286999999999998</v>
      </c>
      <c r="AB48" s="42">
        <v>0</v>
      </c>
      <c r="AC48" s="42">
        <v>0</v>
      </c>
      <c r="AD48" s="42">
        <v>0</v>
      </c>
      <c r="AE48" s="42">
        <v>2.6286999999999998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2.6190000000000002</v>
      </c>
      <c r="G49" s="42">
        <v>0</v>
      </c>
      <c r="H49" s="42">
        <v>0</v>
      </c>
      <c r="I49" s="42">
        <v>2.6286999999999998</v>
      </c>
      <c r="J49" s="42">
        <v>0</v>
      </c>
      <c r="K49" s="42">
        <v>0</v>
      </c>
      <c r="L49" s="42">
        <v>0</v>
      </c>
      <c r="M49" s="42">
        <v>2.6286999999999998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2.6286999999999998</v>
      </c>
      <c r="U49" s="42">
        <v>0</v>
      </c>
      <c r="V49" s="42">
        <v>0</v>
      </c>
      <c r="W49" s="42">
        <v>2.6286999999999998</v>
      </c>
      <c r="X49" s="42">
        <v>0</v>
      </c>
      <c r="Y49" s="42">
        <v>0</v>
      </c>
      <c r="Z49" s="42">
        <v>0</v>
      </c>
      <c r="AA49" s="42">
        <v>2.6286999999999998</v>
      </c>
      <c r="AB49" s="42">
        <v>0</v>
      </c>
      <c r="AC49" s="42">
        <v>0</v>
      </c>
      <c r="AD49" s="42">
        <v>0</v>
      </c>
      <c r="AE49" s="42">
        <v>2.6286999999999998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2.6190000000000002</v>
      </c>
      <c r="G50" s="42">
        <v>0</v>
      </c>
      <c r="H50" s="42">
        <v>0</v>
      </c>
      <c r="I50" s="42">
        <v>2.6286999999999998</v>
      </c>
      <c r="J50" s="42">
        <v>0</v>
      </c>
      <c r="K50" s="42">
        <v>0</v>
      </c>
      <c r="L50" s="42">
        <v>0</v>
      </c>
      <c r="M50" s="42">
        <v>2.6286999999999998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2.6286999999999998</v>
      </c>
      <c r="U50" s="42">
        <v>0</v>
      </c>
      <c r="V50" s="42">
        <v>0</v>
      </c>
      <c r="W50" s="42">
        <v>2.6286999999999998</v>
      </c>
      <c r="X50" s="42">
        <v>0</v>
      </c>
      <c r="Y50" s="42">
        <v>0</v>
      </c>
      <c r="Z50" s="42">
        <v>0</v>
      </c>
      <c r="AA50" s="42">
        <v>2.6286999999999998</v>
      </c>
      <c r="AB50" s="42">
        <v>0</v>
      </c>
      <c r="AC50" s="42">
        <v>0</v>
      </c>
      <c r="AD50" s="42">
        <v>0</v>
      </c>
      <c r="AE50" s="42">
        <v>2.6286999999999998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2.6190000000000002</v>
      </c>
      <c r="G51" s="42">
        <v>0</v>
      </c>
      <c r="H51" s="42">
        <v>0</v>
      </c>
      <c r="I51" s="42">
        <v>2.6286999999999998</v>
      </c>
      <c r="J51" s="42">
        <v>0</v>
      </c>
      <c r="K51" s="42">
        <v>0</v>
      </c>
      <c r="L51" s="42">
        <v>0</v>
      </c>
      <c r="M51" s="42">
        <v>2.6286999999999998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2.6286999999999998</v>
      </c>
      <c r="U51" s="42">
        <v>0</v>
      </c>
      <c r="V51" s="42">
        <v>0</v>
      </c>
      <c r="W51" s="42">
        <v>2.6286999999999998</v>
      </c>
      <c r="X51" s="42">
        <v>0</v>
      </c>
      <c r="Y51" s="42">
        <v>0</v>
      </c>
      <c r="Z51" s="42">
        <v>0</v>
      </c>
      <c r="AA51" s="42">
        <v>2.6286999999999998</v>
      </c>
      <c r="AB51" s="42">
        <v>0</v>
      </c>
      <c r="AC51" s="42">
        <v>0</v>
      </c>
      <c r="AD51" s="42">
        <v>0</v>
      </c>
      <c r="AE51" s="42">
        <v>2.6286999999999998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2.6286999999999998</v>
      </c>
      <c r="J52" s="42">
        <v>0</v>
      </c>
      <c r="K52" s="42">
        <v>0</v>
      </c>
      <c r="L52" s="42">
        <v>0</v>
      </c>
      <c r="M52" s="42">
        <v>2.6286999999999998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2.6286999999999998</v>
      </c>
      <c r="U52" s="42">
        <v>0</v>
      </c>
      <c r="V52" s="42">
        <v>0</v>
      </c>
      <c r="W52" s="42">
        <v>2.6286999999999998</v>
      </c>
      <c r="X52" s="42">
        <v>0</v>
      </c>
      <c r="Y52" s="42">
        <v>0</v>
      </c>
      <c r="Z52" s="42">
        <v>0</v>
      </c>
      <c r="AA52" s="42">
        <v>2.6286999999999998</v>
      </c>
      <c r="AB52" s="42">
        <v>0</v>
      </c>
      <c r="AC52" s="42">
        <v>0</v>
      </c>
      <c r="AD52" s="42">
        <v>0</v>
      </c>
      <c r="AE52" s="42">
        <v>2.6286999999999998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2.6286999999999998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2.6286999999999998</v>
      </c>
      <c r="U53" s="42">
        <v>0</v>
      </c>
      <c r="V53" s="42">
        <v>0</v>
      </c>
      <c r="W53" s="42">
        <v>2.6286999999999998</v>
      </c>
      <c r="X53" s="42">
        <v>0</v>
      </c>
      <c r="Y53" s="42">
        <v>0</v>
      </c>
      <c r="Z53" s="42">
        <v>0</v>
      </c>
      <c r="AA53" s="42">
        <v>2.6286999999999998</v>
      </c>
      <c r="AB53" s="42">
        <v>0</v>
      </c>
      <c r="AC53" s="42">
        <v>0</v>
      </c>
      <c r="AD53" s="42">
        <v>0</v>
      </c>
      <c r="AE53" s="42">
        <v>2.6286999999999998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2.6286999999999998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2.6286999999999998</v>
      </c>
      <c r="U54" s="42">
        <v>0</v>
      </c>
      <c r="V54" s="42">
        <v>0</v>
      </c>
      <c r="W54" s="42">
        <v>2.6286999999999998</v>
      </c>
      <c r="X54" s="42">
        <v>0</v>
      </c>
      <c r="Y54" s="42">
        <v>0</v>
      </c>
      <c r="Z54" s="42">
        <v>0</v>
      </c>
      <c r="AA54" s="42">
        <v>2.6286999999999998</v>
      </c>
      <c r="AB54" s="42">
        <v>0</v>
      </c>
      <c r="AC54" s="42">
        <v>0</v>
      </c>
      <c r="AD54" s="42">
        <v>0</v>
      </c>
      <c r="AE54" s="42">
        <v>2.6286999999999998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2.6286999999999998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2.6286999999999998</v>
      </c>
      <c r="U55" s="42">
        <v>0</v>
      </c>
      <c r="V55" s="42">
        <v>0</v>
      </c>
      <c r="W55" s="42">
        <v>2.6286999999999998</v>
      </c>
      <c r="X55" s="42">
        <v>0</v>
      </c>
      <c r="Y55" s="42">
        <v>0</v>
      </c>
      <c r="Z55" s="42">
        <v>0</v>
      </c>
      <c r="AA55" s="42">
        <v>2.6286999999999998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2.6286999999999998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2.6286999999999998</v>
      </c>
      <c r="U56" s="42">
        <v>0</v>
      </c>
      <c r="V56" s="42">
        <v>0</v>
      </c>
      <c r="W56" s="42">
        <v>2.6286999999999998</v>
      </c>
      <c r="X56" s="42">
        <v>0</v>
      </c>
      <c r="Y56" s="42">
        <v>0</v>
      </c>
      <c r="Z56" s="42">
        <v>0</v>
      </c>
      <c r="AA56" s="42">
        <v>2.6286999999999998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2.6286999999999998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2.6286999999999998</v>
      </c>
      <c r="U57" s="42">
        <v>0</v>
      </c>
      <c r="V57" s="42">
        <v>0</v>
      </c>
      <c r="W57" s="42">
        <v>2.6286999999999998</v>
      </c>
      <c r="X57" s="42">
        <v>0</v>
      </c>
      <c r="Y57" s="42">
        <v>0</v>
      </c>
      <c r="Z57" s="42">
        <v>0</v>
      </c>
      <c r="AA57" s="42">
        <v>2.6286999999999998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2.6286999999999998</v>
      </c>
      <c r="U58" s="42">
        <v>0</v>
      </c>
      <c r="V58" s="42">
        <v>0</v>
      </c>
      <c r="W58" s="42">
        <v>2.6286999999999998</v>
      </c>
      <c r="X58" s="42">
        <v>0</v>
      </c>
      <c r="Y58" s="42">
        <v>0</v>
      </c>
      <c r="Z58" s="42">
        <v>0</v>
      </c>
      <c r="AA58" s="42">
        <v>2.6286999999999998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2.6286999999999998</v>
      </c>
      <c r="U59" s="42">
        <v>0</v>
      </c>
      <c r="V59" s="42">
        <v>0</v>
      </c>
      <c r="W59" s="42">
        <v>2.6286999999999998</v>
      </c>
      <c r="X59" s="42">
        <v>0</v>
      </c>
      <c r="Y59" s="42">
        <v>0</v>
      </c>
      <c r="Z59" s="42">
        <v>0</v>
      </c>
      <c r="AA59" s="42">
        <v>2.6286999999999998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2.6286999999999998</v>
      </c>
      <c r="U60" s="42">
        <v>0</v>
      </c>
      <c r="V60" s="42">
        <v>0</v>
      </c>
      <c r="W60" s="42">
        <v>2.6286999999999998</v>
      </c>
      <c r="X60" s="42">
        <v>0</v>
      </c>
      <c r="Y60" s="42">
        <v>0</v>
      </c>
      <c r="Z60" s="42">
        <v>0</v>
      </c>
      <c r="AA60" s="42">
        <v>2.6286999999999998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2.6286999999999998</v>
      </c>
      <c r="U61" s="42">
        <v>0</v>
      </c>
      <c r="V61" s="42">
        <v>0</v>
      </c>
      <c r="W61" s="42">
        <v>2.6286999999999998</v>
      </c>
      <c r="X61" s="42">
        <v>0</v>
      </c>
      <c r="Y61" s="42">
        <v>0</v>
      </c>
      <c r="Z61" s="42">
        <v>0</v>
      </c>
      <c r="AA61" s="42">
        <v>2.6286999999999998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2.6286999999999998</v>
      </c>
      <c r="U62" s="42">
        <v>0</v>
      </c>
      <c r="V62" s="42">
        <v>0</v>
      </c>
      <c r="W62" s="42">
        <v>2.6286999999999998</v>
      </c>
      <c r="X62" s="42">
        <v>0</v>
      </c>
      <c r="Y62" s="42">
        <v>0</v>
      </c>
      <c r="Z62" s="42">
        <v>0</v>
      </c>
      <c r="AA62" s="42">
        <v>2.1436999999999999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2.6286999999999998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2.6286999999999998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2.6286999999999998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2.6286999999999998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2.6286999999999998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2.6286999999999998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2.6286999999999998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2.6286999999999998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2.6286999999999998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9.8212500000000001E-3</v>
      </c>
      <c r="G99" s="38">
        <v>0</v>
      </c>
      <c r="H99" s="38">
        <v>0</v>
      </c>
      <c r="I99" s="38">
        <v>1.2486325000000001E-2</v>
      </c>
      <c r="J99" s="38">
        <v>0</v>
      </c>
      <c r="K99" s="38">
        <v>0</v>
      </c>
      <c r="L99" s="38">
        <v>0</v>
      </c>
      <c r="M99" s="38">
        <v>1.5772200000000004E-2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2.5629824999999985E-2</v>
      </c>
      <c r="U99" s="38">
        <v>0</v>
      </c>
      <c r="V99" s="38">
        <v>0</v>
      </c>
      <c r="W99" s="38">
        <v>2.1029599999999996E-2</v>
      </c>
      <c r="X99" s="38">
        <v>0</v>
      </c>
      <c r="Y99" s="38">
        <v>0</v>
      </c>
      <c r="Z99" s="38">
        <v>0</v>
      </c>
      <c r="AA99" s="38">
        <v>1.3320525000000001E-2</v>
      </c>
      <c r="AB99" s="38">
        <v>0</v>
      </c>
      <c r="AC99" s="38">
        <v>0</v>
      </c>
      <c r="AD99" s="38">
        <v>0</v>
      </c>
      <c r="AE99" s="38">
        <v>1.3143500000000001E-2</v>
      </c>
      <c r="AF99" s="38">
        <v>0</v>
      </c>
      <c r="AG99" s="28">
        <v>0.11120322499999999</v>
      </c>
    </row>
    <row r="100" spans="1:33" x14ac:dyDescent="0.25">
      <c r="AG100">
        <v>0.11464249999999999</v>
      </c>
    </row>
    <row r="101" spans="1:33" x14ac:dyDescent="0.25">
      <c r="AG101">
        <v>0</v>
      </c>
    </row>
    <row r="102" spans="1:33" x14ac:dyDescent="0.25">
      <c r="B102" s="40" t="s">
        <v>127</v>
      </c>
      <c r="C102" s="41">
        <v>0.11120322499999999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M15" sqref="M15"/>
    </sheetView>
  </sheetViews>
  <sheetFormatPr defaultRowHeight="15" x14ac:dyDescent="0.25"/>
  <sheetData>
    <row r="1" spans="1:32" ht="28.5" x14ac:dyDescent="0.45">
      <c r="A1" s="30" t="s">
        <v>173</v>
      </c>
    </row>
    <row r="2" spans="1:32" s="34" customFormat="1" ht="30" x14ac:dyDescent="0.25">
      <c r="A2" s="31" t="s">
        <v>126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3.2301000000000002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9.3798999999999992</v>
      </c>
      <c r="K34" s="42">
        <v>14.065</v>
      </c>
      <c r="L34" s="42">
        <v>0</v>
      </c>
      <c r="M34" s="42">
        <v>32.815099999999994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14.065</v>
      </c>
      <c r="J35" s="42">
        <v>9.3798999999999992</v>
      </c>
      <c r="K35" s="42">
        <v>14.065</v>
      </c>
      <c r="L35" s="42">
        <v>0</v>
      </c>
      <c r="M35" s="42">
        <v>32.815099999999994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14.065</v>
      </c>
      <c r="J36" s="42">
        <v>9.3798999999999992</v>
      </c>
      <c r="K36" s="42">
        <v>14.065</v>
      </c>
      <c r="L36" s="42">
        <v>10.126799999999999</v>
      </c>
      <c r="M36" s="42">
        <v>32.815099999999994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14.065</v>
      </c>
      <c r="J37" s="42">
        <v>9.3798999999999992</v>
      </c>
      <c r="K37" s="42">
        <v>14.065</v>
      </c>
      <c r="L37" s="42">
        <v>32.815099999999994</v>
      </c>
      <c r="M37" s="42">
        <v>32.815099999999994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14.065</v>
      </c>
      <c r="J38" s="42">
        <v>9.3798999999999992</v>
      </c>
      <c r="K38" s="42">
        <v>14.065</v>
      </c>
      <c r="L38" s="42">
        <v>32.815099999999994</v>
      </c>
      <c r="M38" s="42">
        <v>32.815099999999994</v>
      </c>
      <c r="N38" s="42">
        <v>23.483699999999999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14.065</v>
      </c>
      <c r="J39" s="42">
        <v>9.3798999999999992</v>
      </c>
      <c r="K39" s="42">
        <v>14.065</v>
      </c>
      <c r="L39" s="42">
        <v>32.815099999999994</v>
      </c>
      <c r="M39" s="42">
        <v>32.815099999999994</v>
      </c>
      <c r="N39" s="42">
        <v>23.483699999999999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14.065</v>
      </c>
      <c r="J40" s="42">
        <v>9.3798999999999992</v>
      </c>
      <c r="K40" s="42">
        <v>14.065</v>
      </c>
      <c r="L40" s="42">
        <v>32.815099999999994</v>
      </c>
      <c r="M40" s="42">
        <v>32.815099999999994</v>
      </c>
      <c r="N40" s="42">
        <v>23.483699999999999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14.065</v>
      </c>
      <c r="J41" s="42">
        <v>9.3798999999999992</v>
      </c>
      <c r="K41" s="42">
        <v>14.065</v>
      </c>
      <c r="L41" s="42">
        <v>32.815099999999994</v>
      </c>
      <c r="M41" s="42">
        <v>32.815099999999994</v>
      </c>
      <c r="N41" s="42">
        <v>23.483699999999999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14.065</v>
      </c>
      <c r="J42" s="42">
        <v>9.3798999999999992</v>
      </c>
      <c r="K42" s="42">
        <v>14.065</v>
      </c>
      <c r="L42" s="42">
        <v>32.815099999999994</v>
      </c>
      <c r="M42" s="42">
        <v>32.815099999999994</v>
      </c>
      <c r="N42" s="42">
        <v>23.483699999999999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14.065</v>
      </c>
      <c r="J43" s="42">
        <v>9.3798999999999992</v>
      </c>
      <c r="K43" s="42">
        <v>14.065</v>
      </c>
      <c r="L43" s="42">
        <v>32.815099999999994</v>
      </c>
      <c r="M43" s="42">
        <v>32.815099999999994</v>
      </c>
      <c r="N43" s="42">
        <v>23.483699999999999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14.065</v>
      </c>
      <c r="J44" s="42">
        <v>9.3798999999999992</v>
      </c>
      <c r="K44" s="42">
        <v>14.065</v>
      </c>
      <c r="L44" s="42">
        <v>32.815099999999994</v>
      </c>
      <c r="M44" s="42">
        <v>32.815099999999994</v>
      </c>
      <c r="N44" s="42">
        <v>23.483699999999999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14.065</v>
      </c>
      <c r="J45" s="42">
        <v>9.3798999999999992</v>
      </c>
      <c r="K45" s="42">
        <v>14.065</v>
      </c>
      <c r="L45" s="42">
        <v>32.815099999999994</v>
      </c>
      <c r="M45" s="42">
        <v>32.815099999999994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14.065</v>
      </c>
      <c r="J46" s="42">
        <v>9.3798999999999992</v>
      </c>
      <c r="K46" s="42">
        <v>14.065</v>
      </c>
      <c r="L46" s="42">
        <v>32.815099999999994</v>
      </c>
      <c r="M46" s="42">
        <v>32.815099999999994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14.065</v>
      </c>
      <c r="J47" s="42">
        <v>9.3798999999999992</v>
      </c>
      <c r="K47" s="42">
        <v>14.065</v>
      </c>
      <c r="L47" s="42">
        <v>32.815099999999994</v>
      </c>
      <c r="M47" s="42">
        <v>32.815099999999994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14.065</v>
      </c>
      <c r="J48" s="42">
        <v>9.3798999999999992</v>
      </c>
      <c r="K48" s="42">
        <v>14.065</v>
      </c>
      <c r="L48" s="42">
        <v>9.6806000000000001</v>
      </c>
      <c r="M48" s="42">
        <v>32.815099999999994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14.065</v>
      </c>
      <c r="J49" s="42">
        <v>9.3798999999999992</v>
      </c>
      <c r="K49" s="42">
        <v>14.065</v>
      </c>
      <c r="L49" s="42">
        <v>0</v>
      </c>
      <c r="M49" s="42">
        <v>32.815099999999994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14.065</v>
      </c>
      <c r="J50" s="42">
        <v>9.3798999999999992</v>
      </c>
      <c r="K50" s="42">
        <v>14.065</v>
      </c>
      <c r="L50" s="42">
        <v>0</v>
      </c>
      <c r="M50" s="42">
        <v>32.815099999999994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14.065</v>
      </c>
      <c r="J51" s="42">
        <v>9.3798999999999992</v>
      </c>
      <c r="K51" s="42">
        <v>14.065</v>
      </c>
      <c r="L51" s="42">
        <v>0</v>
      </c>
      <c r="M51" s="42">
        <v>32.815099999999994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14.065</v>
      </c>
      <c r="J52" s="42">
        <v>9.3798999999999992</v>
      </c>
      <c r="K52" s="42">
        <v>0</v>
      </c>
      <c r="L52" s="42">
        <v>0</v>
      </c>
      <c r="M52" s="42">
        <v>32.815099999999994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14.065</v>
      </c>
      <c r="J53" s="42">
        <v>9.3798999999999992</v>
      </c>
      <c r="K53" s="42">
        <v>0</v>
      </c>
      <c r="L53" s="42">
        <v>0</v>
      </c>
      <c r="M53" s="42">
        <v>32.815099999999994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9.3798999999999992</v>
      </c>
      <c r="K54" s="42">
        <v>0</v>
      </c>
      <c r="L54" s="42">
        <v>0</v>
      </c>
      <c r="M54" s="42">
        <v>32.815099999999994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9.3798999999999992</v>
      </c>
      <c r="K55" s="42">
        <v>14.065</v>
      </c>
      <c r="L55" s="42">
        <v>0</v>
      </c>
      <c r="M55" s="42">
        <v>32.815099999999994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9.3798999999999992</v>
      </c>
      <c r="K56" s="42">
        <v>0</v>
      </c>
      <c r="L56" s="42">
        <v>0</v>
      </c>
      <c r="M56" s="42">
        <v>32.815099999999994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32.815099999999994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32.815099999999994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32.815099999999994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32.815099999999994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32.815099999999994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32.815099999999994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32.815099999999994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32.815099999999994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32.815099999999994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32.815099999999994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32.815099999999994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32.815099999999994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32.815099999999994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32.815099999999994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32.815099999999994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32.815099999999994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32.815099999999994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32.815099999999994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32.815099999999994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32.815099999999994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6.680875E-2</v>
      </c>
      <c r="J99" s="38">
        <v>5.3934424999999966E-2</v>
      </c>
      <c r="K99" s="38">
        <v>6.680875E-2</v>
      </c>
      <c r="L99" s="38">
        <v>9.5193374999999969E-2</v>
      </c>
      <c r="M99" s="38">
        <v>0.35356985000000013</v>
      </c>
      <c r="N99" s="38">
        <v>4.1096475E-2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9">
        <v>0.67741162500000007</v>
      </c>
    </row>
    <row r="100" spans="1:33" x14ac:dyDescent="0.25">
      <c r="AG100">
        <v>0.69836250000000011</v>
      </c>
    </row>
    <row r="101" spans="1:33" x14ac:dyDescent="0.25">
      <c r="AG101" s="45">
        <v>0</v>
      </c>
    </row>
    <row r="102" spans="1:33" x14ac:dyDescent="0.25">
      <c r="B102" s="40" t="s">
        <v>127</v>
      </c>
      <c r="C102" s="41">
        <v>0.67741162500000007</v>
      </c>
    </row>
  </sheetData>
  <pageMargins left="0.7" right="0.7" top="0.75" bottom="0.75" header="0.3" footer="0.3"/>
  <pageSetup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K103" sqref="K103"/>
    </sheetView>
  </sheetViews>
  <sheetFormatPr defaultRowHeight="15" x14ac:dyDescent="0.25"/>
  <sheetData>
    <row r="1" spans="1:32" ht="18" x14ac:dyDescent="0.25">
      <c r="A1" s="46" t="s">
        <v>174</v>
      </c>
    </row>
    <row r="2" spans="1:32" s="34" customFormat="1" ht="30" x14ac:dyDescent="0.25">
      <c r="A2" s="31" t="s">
        <v>126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7.4981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7.4981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7.4981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7.4981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42.195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7.4981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7.4981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7.4981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9.3702000000000005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9.3702000000000005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9.3702000000000005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9.3702000000000005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9.3702000000000005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9.3798999999999992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9.3702000000000005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14.065</v>
      </c>
      <c r="H33" s="42">
        <v>14.065</v>
      </c>
      <c r="I33" s="42">
        <v>0</v>
      </c>
      <c r="J33" s="42">
        <v>23.444900000000001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8.4389999999999983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9.3702000000000005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14.065</v>
      </c>
      <c r="H34" s="42">
        <v>14.065</v>
      </c>
      <c r="I34" s="42">
        <v>0</v>
      </c>
      <c r="J34" s="42">
        <v>23.444900000000001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8.4389999999999983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9.3702000000000005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23.406099999999999</v>
      </c>
      <c r="G35" s="42">
        <v>0</v>
      </c>
      <c r="H35" s="42">
        <v>14.065</v>
      </c>
      <c r="I35" s="42">
        <v>0</v>
      </c>
      <c r="J35" s="42">
        <v>28.13</v>
      </c>
      <c r="K35" s="42">
        <v>0</v>
      </c>
      <c r="L35" s="42">
        <v>0</v>
      </c>
      <c r="M35" s="42">
        <v>9.3798999999999992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23.406099999999999</v>
      </c>
      <c r="G36" s="42">
        <v>0</v>
      </c>
      <c r="H36" s="42">
        <v>14.065</v>
      </c>
      <c r="I36" s="42">
        <v>0</v>
      </c>
      <c r="J36" s="42">
        <v>28.13</v>
      </c>
      <c r="K36" s="42">
        <v>0</v>
      </c>
      <c r="L36" s="42">
        <v>0</v>
      </c>
      <c r="M36" s="42">
        <v>9.3798999999999992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23.406099999999999</v>
      </c>
      <c r="G37" s="42">
        <v>0</v>
      </c>
      <c r="H37" s="42">
        <v>0</v>
      </c>
      <c r="I37" s="42">
        <v>18.750099999999996</v>
      </c>
      <c r="J37" s="42">
        <v>28.13</v>
      </c>
      <c r="K37" s="42">
        <v>28.13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9.3702000000000005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23.406099999999999</v>
      </c>
      <c r="G38" s="42">
        <v>0</v>
      </c>
      <c r="H38" s="42">
        <v>0</v>
      </c>
      <c r="I38" s="42">
        <v>18.750099999999996</v>
      </c>
      <c r="J38" s="42">
        <v>28.13</v>
      </c>
      <c r="K38" s="42">
        <v>28.13</v>
      </c>
      <c r="L38" s="42">
        <v>18.750099999999996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9.3798999999999992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21.533999999999999</v>
      </c>
      <c r="G39" s="42">
        <v>0</v>
      </c>
      <c r="H39" s="42">
        <v>18.750099999999996</v>
      </c>
      <c r="I39" s="42">
        <v>18.750099999999996</v>
      </c>
      <c r="J39" s="42">
        <v>28.13</v>
      </c>
      <c r="K39" s="42">
        <v>37.500199999999992</v>
      </c>
      <c r="L39" s="42">
        <v>18.750099999999996</v>
      </c>
      <c r="M39" s="42">
        <v>9.3798999999999992</v>
      </c>
      <c r="N39" s="42">
        <v>0</v>
      </c>
      <c r="O39" s="42">
        <v>0</v>
      </c>
      <c r="P39" s="42">
        <v>18.788900000000002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4.6851000000000003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21.533999999999999</v>
      </c>
      <c r="G40" s="42">
        <v>0</v>
      </c>
      <c r="H40" s="42">
        <v>18.750099999999996</v>
      </c>
      <c r="I40" s="42">
        <v>18.750099999999996</v>
      </c>
      <c r="J40" s="42">
        <v>28.13</v>
      </c>
      <c r="K40" s="42">
        <v>0</v>
      </c>
      <c r="L40" s="42">
        <v>18.750099999999996</v>
      </c>
      <c r="M40" s="42">
        <v>9.3798999999999992</v>
      </c>
      <c r="N40" s="42">
        <v>0</v>
      </c>
      <c r="O40" s="42">
        <v>0</v>
      </c>
      <c r="P40" s="42">
        <v>18.788900000000002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3.0070000000000001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18.750099999999996</v>
      </c>
      <c r="I41" s="42">
        <v>0</v>
      </c>
      <c r="J41" s="42">
        <v>0</v>
      </c>
      <c r="K41" s="42">
        <v>0</v>
      </c>
      <c r="L41" s="42">
        <v>18.750099999999996</v>
      </c>
      <c r="M41" s="42">
        <v>9.3798999999999992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9.3798999999999992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18.750099999999996</v>
      </c>
      <c r="I42" s="42">
        <v>0</v>
      </c>
      <c r="J42" s="42">
        <v>0</v>
      </c>
      <c r="K42" s="42">
        <v>12.6197</v>
      </c>
      <c r="L42" s="42">
        <v>18.750099999999996</v>
      </c>
      <c r="M42" s="42">
        <v>9.3798999999999992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9.3798999999999992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25.278199999999998</v>
      </c>
      <c r="G43" s="42">
        <v>4.6851000000000003</v>
      </c>
      <c r="H43" s="42">
        <v>23.444900000000001</v>
      </c>
      <c r="I43" s="42">
        <v>18.750099999999996</v>
      </c>
      <c r="J43" s="42">
        <v>28.13</v>
      </c>
      <c r="K43" s="42">
        <v>37.500199999999992</v>
      </c>
      <c r="L43" s="42">
        <v>18.750099999999996</v>
      </c>
      <c r="M43" s="42">
        <v>9.3798999999999992</v>
      </c>
      <c r="N43" s="42">
        <v>0</v>
      </c>
      <c r="O43" s="42">
        <v>0</v>
      </c>
      <c r="P43" s="42">
        <v>42.282299999999999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25.278199999999998</v>
      </c>
      <c r="G44" s="42">
        <v>4.6851000000000003</v>
      </c>
      <c r="H44" s="42">
        <v>23.444900000000001</v>
      </c>
      <c r="I44" s="42">
        <v>18.750099999999996</v>
      </c>
      <c r="J44" s="42">
        <v>28.13</v>
      </c>
      <c r="K44" s="42">
        <v>0</v>
      </c>
      <c r="L44" s="42">
        <v>18.750099999999996</v>
      </c>
      <c r="M44" s="42">
        <v>9.3798999999999992</v>
      </c>
      <c r="N44" s="42">
        <v>0</v>
      </c>
      <c r="O44" s="42">
        <v>0</v>
      </c>
      <c r="P44" s="42">
        <v>42.282299999999999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25.278199999999998</v>
      </c>
      <c r="G45" s="42">
        <v>4.6851000000000003</v>
      </c>
      <c r="H45" s="42">
        <v>23.444900000000001</v>
      </c>
      <c r="I45" s="42">
        <v>18.750099999999996</v>
      </c>
      <c r="J45" s="42">
        <v>28.13</v>
      </c>
      <c r="K45" s="42">
        <v>0</v>
      </c>
      <c r="L45" s="42">
        <v>18.750099999999996</v>
      </c>
      <c r="M45" s="42">
        <v>18.750099999999996</v>
      </c>
      <c r="N45" s="42">
        <v>0</v>
      </c>
      <c r="O45" s="42">
        <v>0</v>
      </c>
      <c r="P45" s="42">
        <v>32.882999999999996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19.778300000000002</v>
      </c>
      <c r="G46" s="42">
        <v>4.6851000000000003</v>
      </c>
      <c r="H46" s="42">
        <v>23.444900000000001</v>
      </c>
      <c r="I46" s="42">
        <v>18.750099999999996</v>
      </c>
      <c r="J46" s="42">
        <v>28.13</v>
      </c>
      <c r="K46" s="42">
        <v>0</v>
      </c>
      <c r="L46" s="42">
        <v>18.750099999999996</v>
      </c>
      <c r="M46" s="42">
        <v>18.750099999999996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25.278199999999998</v>
      </c>
      <c r="G47" s="42">
        <v>0</v>
      </c>
      <c r="H47" s="42">
        <v>23.444900000000001</v>
      </c>
      <c r="I47" s="42">
        <v>18.750099999999996</v>
      </c>
      <c r="J47" s="42">
        <v>28.13</v>
      </c>
      <c r="K47" s="42">
        <v>0</v>
      </c>
      <c r="L47" s="42">
        <v>18.750099999999996</v>
      </c>
      <c r="M47" s="42">
        <v>18.750099999999996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25.278199999999998</v>
      </c>
      <c r="G48" s="42">
        <v>0</v>
      </c>
      <c r="H48" s="42">
        <v>23.444900000000001</v>
      </c>
      <c r="I48" s="42">
        <v>18.750099999999996</v>
      </c>
      <c r="J48" s="42">
        <v>28.13</v>
      </c>
      <c r="K48" s="42">
        <v>0</v>
      </c>
      <c r="L48" s="42">
        <v>0</v>
      </c>
      <c r="M48" s="42">
        <v>18.750099999999996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4.6851000000000003</v>
      </c>
      <c r="H49" s="42">
        <v>23.444900000000001</v>
      </c>
      <c r="I49" s="42">
        <v>0</v>
      </c>
      <c r="J49" s="42">
        <v>28.13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25.278199999999998</v>
      </c>
      <c r="G50" s="42">
        <v>4.6851000000000003</v>
      </c>
      <c r="H50" s="42">
        <v>23.444900000000001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25.278199999999998</v>
      </c>
      <c r="G51" s="42">
        <v>4.6851000000000003</v>
      </c>
      <c r="H51" s="42">
        <v>0</v>
      </c>
      <c r="I51" s="42">
        <v>18.750099999999996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25.278199999999998</v>
      </c>
      <c r="G52" s="42">
        <v>0</v>
      </c>
      <c r="H52" s="42">
        <v>0</v>
      </c>
      <c r="I52" s="42">
        <v>18.750099999999996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18.750099999999996</v>
      </c>
      <c r="J53" s="42">
        <v>0</v>
      </c>
      <c r="K53" s="42">
        <v>0</v>
      </c>
      <c r="L53" s="42">
        <v>0</v>
      </c>
      <c r="M53" s="42">
        <v>18.750099999999996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18.750099999999996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9.3702000000000005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28.13</v>
      </c>
      <c r="I55" s="42">
        <v>32.815099999999994</v>
      </c>
      <c r="J55" s="42">
        <v>28.13</v>
      </c>
      <c r="K55" s="42">
        <v>0</v>
      </c>
      <c r="L55" s="42">
        <v>0</v>
      </c>
      <c r="M55" s="42">
        <v>18.750099999999996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9.3798999999999992</v>
      </c>
      <c r="Y55" s="42">
        <v>0</v>
      </c>
      <c r="Z55" s="42">
        <v>0</v>
      </c>
      <c r="AA55" s="42">
        <v>0</v>
      </c>
      <c r="AB55" s="42">
        <v>0</v>
      </c>
      <c r="AC55" s="42">
        <v>9.3702000000000005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28.13</v>
      </c>
      <c r="I56" s="42">
        <v>32.815099999999994</v>
      </c>
      <c r="J56" s="42">
        <v>28.13</v>
      </c>
      <c r="K56" s="42">
        <v>0</v>
      </c>
      <c r="L56" s="42">
        <v>0</v>
      </c>
      <c r="M56" s="42">
        <v>18.750099999999996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9.3702000000000005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12.144399999999999</v>
      </c>
      <c r="I57" s="42">
        <v>0</v>
      </c>
      <c r="J57" s="42">
        <v>0</v>
      </c>
      <c r="K57" s="42">
        <v>0</v>
      </c>
      <c r="L57" s="42">
        <v>0</v>
      </c>
      <c r="M57" s="42">
        <v>18.750099999999996</v>
      </c>
      <c r="N57" s="42">
        <v>0</v>
      </c>
      <c r="O57" s="42">
        <v>0</v>
      </c>
      <c r="P57" s="42">
        <v>23.483699999999999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9.3798999999999992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18.750099999999996</v>
      </c>
      <c r="N58" s="42">
        <v>0</v>
      </c>
      <c r="O58" s="42">
        <v>0</v>
      </c>
      <c r="P58" s="42">
        <v>23.483699999999999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9.3798999999999992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18.750099999999996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9.3798999999999992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9.3798999999999992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9.3798999999999992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9.3798999999999992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7.5175000000000001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7.5175000000000001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23.444900000000001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7.5175000000000001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23.444900000000001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7.5175000000000001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23.444900000000001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7.5175000000000001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23.444900000000001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7.5175000000000001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18.750099999999996</v>
      </c>
      <c r="J75" s="42">
        <v>23.444900000000001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23.444900000000001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32.815099999999994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8.9674074999999964E-2</v>
      </c>
      <c r="G99" s="38">
        <v>1.7576399999999999E-2</v>
      </c>
      <c r="H99" s="38">
        <v>9.6806000000000003E-2</v>
      </c>
      <c r="I99" s="38">
        <v>8.2032899999999978E-2</v>
      </c>
      <c r="J99" s="38">
        <v>0.16292604999999993</v>
      </c>
      <c r="K99" s="38">
        <v>3.5970024999999996E-2</v>
      </c>
      <c r="L99" s="38">
        <v>4.687525E-2</v>
      </c>
      <c r="M99" s="38">
        <v>7.8526349999999995E-2</v>
      </c>
      <c r="N99" s="38">
        <v>0</v>
      </c>
      <c r="O99" s="38">
        <v>0</v>
      </c>
      <c r="P99" s="38">
        <v>5.04982E-2</v>
      </c>
      <c r="Q99" s="38">
        <v>0</v>
      </c>
      <c r="R99" s="38">
        <v>1.127625E-2</v>
      </c>
      <c r="S99" s="38">
        <v>0</v>
      </c>
      <c r="T99" s="38">
        <v>0</v>
      </c>
      <c r="U99" s="38">
        <v>0</v>
      </c>
      <c r="V99" s="38">
        <v>0</v>
      </c>
      <c r="W99" s="38">
        <v>1.4579099999999999E-2</v>
      </c>
      <c r="X99" s="38">
        <v>2.1104774999999996E-2</v>
      </c>
      <c r="Y99" s="38">
        <v>0</v>
      </c>
      <c r="Z99" s="38">
        <v>0</v>
      </c>
      <c r="AA99" s="38">
        <v>0</v>
      </c>
      <c r="AB99" s="38">
        <v>0</v>
      </c>
      <c r="AC99" s="38">
        <v>7.0276500000000007E-3</v>
      </c>
      <c r="AD99" s="38">
        <v>4.6851000000000002E-3</v>
      </c>
      <c r="AE99" s="38">
        <v>2.3427924999999995E-2</v>
      </c>
      <c r="AF99" s="38">
        <v>0</v>
      </c>
      <c r="AG99" s="39">
        <v>0.74298604999999984</v>
      </c>
    </row>
    <row r="100" spans="1:33" x14ac:dyDescent="0.25">
      <c r="AG100">
        <v>0.7659649999999999</v>
      </c>
    </row>
    <row r="101" spans="1:33" x14ac:dyDescent="0.25">
      <c r="AG101" s="45">
        <v>0</v>
      </c>
    </row>
    <row r="102" spans="1:33" x14ac:dyDescent="0.25">
      <c r="B102" s="40" t="s">
        <v>128</v>
      </c>
      <c r="C102" s="49">
        <v>0.74298604999999984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W103" sqref="W103"/>
    </sheetView>
  </sheetViews>
  <sheetFormatPr defaultRowHeight="15" x14ac:dyDescent="0.25"/>
  <cols>
    <col min="3" max="3" width="12.42578125" customWidth="1"/>
    <col min="33" max="33" width="9.5703125" bestFit="1" customWidth="1"/>
  </cols>
  <sheetData>
    <row r="1" spans="1:32" ht="28.5" x14ac:dyDescent="0.45">
      <c r="A1" s="30" t="s">
        <v>175</v>
      </c>
    </row>
    <row r="2" spans="1:32" s="34" customFormat="1" ht="30" x14ac:dyDescent="0.25">
      <c r="A2" s="31" t="s">
        <v>126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46.880099999999999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46.880099999999999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46.880099999999999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46.880099999999999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46.880099999999999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46.880099999999999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46.880099999999999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46.880099999999999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46.880099999999999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46.880099999999999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0.11720024999999998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9">
        <v>0.11720024999999998</v>
      </c>
    </row>
    <row r="100" spans="1:33" x14ac:dyDescent="0.25">
      <c r="AG100">
        <v>0.12082499999999997</v>
      </c>
    </row>
    <row r="101" spans="1:33" x14ac:dyDescent="0.25">
      <c r="AG101">
        <v>0</v>
      </c>
    </row>
    <row r="102" spans="1:33" x14ac:dyDescent="0.25">
      <c r="B102" s="40" t="s">
        <v>127</v>
      </c>
      <c r="C102" s="41">
        <v>0.11720024999999998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W104" sqref="W104"/>
    </sheetView>
  </sheetViews>
  <sheetFormatPr defaultRowHeight="15" x14ac:dyDescent="0.25"/>
  <sheetData>
    <row r="1" spans="1:32" ht="18" x14ac:dyDescent="0.25">
      <c r="A1" s="46" t="s">
        <v>176</v>
      </c>
    </row>
    <row r="2" spans="1:32" s="34" customFormat="1" ht="30" x14ac:dyDescent="0.25">
      <c r="A2" s="31" t="s">
        <v>126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84.370599999999996</v>
      </c>
      <c r="V3" s="42">
        <v>46.783099999999997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84.370599999999996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84.380299999999991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84.380299999999991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84.380299999999991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84.351199999999992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84.380299999999991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84.351199999999992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84.360900000000001</v>
      </c>
      <c r="V9" s="42">
        <v>84.283299999999997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84.351199999999992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84.360900000000001</v>
      </c>
      <c r="V10" s="42">
        <v>38.004599999999996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76.086799999999997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84.360900000000001</v>
      </c>
      <c r="V11" s="42">
        <v>84.380299999999991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84.360900000000001</v>
      </c>
      <c r="V12" s="42">
        <v>45.803399999999996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44.309599999999996</v>
      </c>
      <c r="V13" s="42">
        <v>84.380299999999991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41.5548</v>
      </c>
      <c r="V14" s="42">
        <v>84.380299999999991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84.545199999999994</v>
      </c>
      <c r="R15" s="42">
        <v>0</v>
      </c>
      <c r="S15" s="42">
        <v>0</v>
      </c>
      <c r="T15" s="42">
        <v>0</v>
      </c>
      <c r="U15" s="42">
        <v>84.360900000000001</v>
      </c>
      <c r="V15" s="42">
        <v>84.380299999999991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73.768499999999989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57.346399999999996</v>
      </c>
      <c r="R16" s="42">
        <v>0</v>
      </c>
      <c r="S16" s="42">
        <v>0</v>
      </c>
      <c r="T16" s="42">
        <v>0</v>
      </c>
      <c r="U16" s="42">
        <v>84.360900000000001</v>
      </c>
      <c r="V16" s="42">
        <v>84.380299999999991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52.544899999999998</v>
      </c>
      <c r="AE16" s="42">
        <v>74.980999999999995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84.545199999999994</v>
      </c>
      <c r="R17" s="42">
        <v>0</v>
      </c>
      <c r="S17" s="42">
        <v>0</v>
      </c>
      <c r="T17" s="42">
        <v>0</v>
      </c>
      <c r="U17" s="42">
        <v>84.360900000000001</v>
      </c>
      <c r="V17" s="42">
        <v>84.380299999999991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84.351199999999992</v>
      </c>
      <c r="AE17" s="42">
        <v>74.980999999999995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84.545199999999994</v>
      </c>
      <c r="R18" s="42">
        <v>0</v>
      </c>
      <c r="S18" s="42">
        <v>0</v>
      </c>
      <c r="T18" s="42">
        <v>0</v>
      </c>
      <c r="U18" s="42">
        <v>84.360900000000001</v>
      </c>
      <c r="V18" s="42">
        <v>84.380299999999991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84.351199999999992</v>
      </c>
      <c r="AE18" s="42">
        <v>74.980999999999995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84.360900000000001</v>
      </c>
      <c r="V19" s="42">
        <v>84.380299999999991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84.351199999999992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84.360900000000001</v>
      </c>
      <c r="V20" s="42">
        <v>84.380299999999991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84.360900000000001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84.360900000000001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84.360900000000001</v>
      </c>
      <c r="V23" s="42">
        <v>84.380299999999991</v>
      </c>
      <c r="W23" s="42">
        <v>25.22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8.5068999999999999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84.380299999999991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84.380299999999991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84.360900000000001</v>
      </c>
      <c r="V27" s="42">
        <v>84.380299999999991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80.141400000000004</v>
      </c>
      <c r="AE27" s="42">
        <v>74.971299999999999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84.360900000000001</v>
      </c>
      <c r="V28" s="42">
        <v>84.380299999999991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74.971299999999999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84.360900000000001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74.980999999999995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84.360900000000001</v>
      </c>
      <c r="V30" s="42">
        <v>84.380299999999991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74.980999999999995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84.360900000000001</v>
      </c>
      <c r="V31" s="42">
        <v>84.380299999999991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74.980999999999995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84.360900000000001</v>
      </c>
      <c r="V32" s="42">
        <v>46.191399999999994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74.980999999999995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84.545199999999994</v>
      </c>
      <c r="R33" s="42">
        <v>0</v>
      </c>
      <c r="S33" s="42">
        <v>0</v>
      </c>
      <c r="T33" s="42">
        <v>0</v>
      </c>
      <c r="U33" s="42">
        <v>34.415599999999998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74.980999999999995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84.545199999999994</v>
      </c>
      <c r="R34" s="42">
        <v>0</v>
      </c>
      <c r="S34" s="42">
        <v>0</v>
      </c>
      <c r="T34" s="42">
        <v>0</v>
      </c>
      <c r="U34" s="42">
        <v>84.370599999999996</v>
      </c>
      <c r="V34" s="42">
        <v>84.380299999999991</v>
      </c>
      <c r="W34" s="42">
        <v>84.380299999999991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84.351199999999992</v>
      </c>
      <c r="AE34" s="42">
        <v>74.980999999999995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84.380299999999991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22.668900000000001</v>
      </c>
      <c r="V35" s="42">
        <v>84.380299999999991</v>
      </c>
      <c r="W35" s="42">
        <v>0</v>
      </c>
      <c r="X35" s="42">
        <v>0</v>
      </c>
      <c r="Y35" s="42">
        <v>0</v>
      </c>
      <c r="Z35" s="42">
        <v>0</v>
      </c>
      <c r="AA35" s="42">
        <v>84.370599999999996</v>
      </c>
      <c r="AB35" s="42">
        <v>0</v>
      </c>
      <c r="AC35" s="42">
        <v>0</v>
      </c>
      <c r="AD35" s="42">
        <v>28.5762</v>
      </c>
      <c r="AE35" s="42">
        <v>74.980999999999995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84.380299999999991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76.125600000000006</v>
      </c>
      <c r="V36" s="42">
        <v>84.380299999999991</v>
      </c>
      <c r="W36" s="42">
        <v>0</v>
      </c>
      <c r="X36" s="42">
        <v>0</v>
      </c>
      <c r="Y36" s="42">
        <v>0</v>
      </c>
      <c r="Z36" s="42">
        <v>0</v>
      </c>
      <c r="AA36" s="42">
        <v>84.370599999999996</v>
      </c>
      <c r="AB36" s="42">
        <v>0</v>
      </c>
      <c r="AC36" s="42">
        <v>0</v>
      </c>
      <c r="AD36" s="42">
        <v>84.351199999999992</v>
      </c>
      <c r="AE36" s="42">
        <v>74.980999999999995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23.658300000000001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84.360900000000001</v>
      </c>
      <c r="V37" s="42">
        <v>84.380299999999991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84.351199999999992</v>
      </c>
      <c r="AE37" s="42">
        <v>74.980999999999995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37.500199999999992</v>
      </c>
      <c r="L38" s="42">
        <v>84.380299999999991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84.360900000000001</v>
      </c>
      <c r="V38" s="42">
        <v>84.380299999999991</v>
      </c>
      <c r="W38" s="42">
        <v>24.734999999999999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84.351199999999992</v>
      </c>
      <c r="AE38" s="42">
        <v>74.980999999999995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37.500199999999992</v>
      </c>
      <c r="L39" s="42">
        <v>0</v>
      </c>
      <c r="M39" s="42">
        <v>84.380299999999991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84.370599999999996</v>
      </c>
      <c r="V39" s="42">
        <v>0</v>
      </c>
      <c r="W39" s="42">
        <v>0</v>
      </c>
      <c r="X39" s="42">
        <v>0</v>
      </c>
      <c r="Y39" s="42">
        <v>0</v>
      </c>
      <c r="Z39" s="42">
        <v>84.380299999999991</v>
      </c>
      <c r="AA39" s="42">
        <v>84.380299999999991</v>
      </c>
      <c r="AB39" s="42">
        <v>0</v>
      </c>
      <c r="AC39" s="42">
        <v>0</v>
      </c>
      <c r="AD39" s="42">
        <v>84.351199999999992</v>
      </c>
      <c r="AE39" s="42">
        <v>74.980999999999995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84.380299999999991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84.370599999999996</v>
      </c>
      <c r="V40" s="42">
        <v>70.392899999999997</v>
      </c>
      <c r="W40" s="42">
        <v>0</v>
      </c>
      <c r="X40" s="42">
        <v>0</v>
      </c>
      <c r="Y40" s="42">
        <v>84.370599999999996</v>
      </c>
      <c r="Z40" s="42">
        <v>84.380299999999991</v>
      </c>
      <c r="AA40" s="42">
        <v>84.380299999999991</v>
      </c>
      <c r="AB40" s="42">
        <v>0</v>
      </c>
      <c r="AC40" s="42">
        <v>0</v>
      </c>
      <c r="AD40" s="42">
        <v>84.351199999999992</v>
      </c>
      <c r="AE40" s="42">
        <v>74.980999999999995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84.39</v>
      </c>
      <c r="M41" s="42">
        <v>29.682000000000002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30.913900000000002</v>
      </c>
      <c r="V41" s="42">
        <v>84.380299999999991</v>
      </c>
      <c r="W41" s="42">
        <v>0</v>
      </c>
      <c r="X41" s="42">
        <v>0</v>
      </c>
      <c r="Y41" s="42">
        <v>84.370599999999996</v>
      </c>
      <c r="Z41" s="42">
        <v>84.380299999999991</v>
      </c>
      <c r="AA41" s="42">
        <v>84.380299999999991</v>
      </c>
      <c r="AB41" s="42">
        <v>0</v>
      </c>
      <c r="AC41" s="42">
        <v>0</v>
      </c>
      <c r="AD41" s="42">
        <v>84.351199999999992</v>
      </c>
      <c r="AE41" s="42">
        <v>74.980999999999995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84.39</v>
      </c>
      <c r="M42" s="42">
        <v>84.380299999999991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84.380299999999991</v>
      </c>
      <c r="W42" s="42">
        <v>0</v>
      </c>
      <c r="X42" s="42">
        <v>0</v>
      </c>
      <c r="Y42" s="42">
        <v>84.370599999999996</v>
      </c>
      <c r="Z42" s="42">
        <v>0</v>
      </c>
      <c r="AA42" s="42">
        <v>84.380299999999991</v>
      </c>
      <c r="AB42" s="42">
        <v>0</v>
      </c>
      <c r="AC42" s="42">
        <v>0</v>
      </c>
      <c r="AD42" s="42">
        <v>84.351199999999992</v>
      </c>
      <c r="AE42" s="42">
        <v>74.980999999999995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4.2777000000000003</v>
      </c>
      <c r="L43" s="42">
        <v>84.39</v>
      </c>
      <c r="M43" s="42">
        <v>84.380299999999991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84.370599999999996</v>
      </c>
      <c r="V43" s="42">
        <v>84.380299999999991</v>
      </c>
      <c r="W43" s="42">
        <v>0</v>
      </c>
      <c r="X43" s="42">
        <v>0</v>
      </c>
      <c r="Y43" s="42">
        <v>84.370599999999996</v>
      </c>
      <c r="Z43" s="42">
        <v>84.370599999999996</v>
      </c>
      <c r="AA43" s="42">
        <v>84.380299999999991</v>
      </c>
      <c r="AB43" s="42">
        <v>0</v>
      </c>
      <c r="AC43" s="42">
        <v>0</v>
      </c>
      <c r="AD43" s="42">
        <v>84.351199999999992</v>
      </c>
      <c r="AE43" s="42">
        <v>74.980999999999995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84.39</v>
      </c>
      <c r="M44" s="42">
        <v>84.380299999999991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84.370599999999996</v>
      </c>
      <c r="V44" s="42">
        <v>84.380299999999991</v>
      </c>
      <c r="W44" s="42">
        <v>0</v>
      </c>
      <c r="X44" s="42">
        <v>0</v>
      </c>
      <c r="Y44" s="42">
        <v>75.136199999999988</v>
      </c>
      <c r="Z44" s="42">
        <v>84.370599999999996</v>
      </c>
      <c r="AA44" s="42">
        <v>84.380299999999991</v>
      </c>
      <c r="AB44" s="42">
        <v>0</v>
      </c>
      <c r="AC44" s="42">
        <v>0</v>
      </c>
      <c r="AD44" s="42">
        <v>0</v>
      </c>
      <c r="AE44" s="42">
        <v>74.980999999999995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26.034800000000001</v>
      </c>
      <c r="M45" s="42">
        <v>84.39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84.380299999999991</v>
      </c>
      <c r="V45" s="42">
        <v>0</v>
      </c>
      <c r="W45" s="42">
        <v>0</v>
      </c>
      <c r="X45" s="42">
        <v>0</v>
      </c>
      <c r="Y45" s="42">
        <v>0</v>
      </c>
      <c r="Z45" s="42">
        <v>2.1048999999999998</v>
      </c>
      <c r="AA45" s="42">
        <v>0</v>
      </c>
      <c r="AB45" s="42">
        <v>0</v>
      </c>
      <c r="AC45" s="42">
        <v>0</v>
      </c>
      <c r="AD45" s="42">
        <v>0</v>
      </c>
      <c r="AE45" s="42">
        <v>74.980999999999995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44.561799999999998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74.399000000000001</v>
      </c>
      <c r="V46" s="42">
        <v>0</v>
      </c>
      <c r="W46" s="42">
        <v>0</v>
      </c>
      <c r="X46" s="42">
        <v>0</v>
      </c>
      <c r="Y46" s="42">
        <v>0</v>
      </c>
      <c r="Z46" s="42">
        <v>7.4786999999999999</v>
      </c>
      <c r="AA46" s="42">
        <v>0</v>
      </c>
      <c r="AB46" s="42">
        <v>0</v>
      </c>
      <c r="AC46" s="42">
        <v>0</v>
      </c>
      <c r="AD46" s="42">
        <v>0</v>
      </c>
      <c r="AE46" s="42">
        <v>74.980999999999995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84.39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84.380299999999991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84.380299999999991</v>
      </c>
      <c r="AB47" s="42">
        <v>0</v>
      </c>
      <c r="AC47" s="42">
        <v>0</v>
      </c>
      <c r="AD47" s="42">
        <v>0</v>
      </c>
      <c r="AE47" s="42">
        <v>74.980999999999995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84.39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84.380299999999991</v>
      </c>
      <c r="V48" s="42">
        <v>0</v>
      </c>
      <c r="W48" s="42">
        <v>0</v>
      </c>
      <c r="X48" s="42">
        <v>0</v>
      </c>
      <c r="Y48" s="42">
        <v>84.370599999999996</v>
      </c>
      <c r="Z48" s="42">
        <v>0</v>
      </c>
      <c r="AA48" s="42">
        <v>84.380299999999991</v>
      </c>
      <c r="AB48" s="42">
        <v>0</v>
      </c>
      <c r="AC48" s="42">
        <v>0</v>
      </c>
      <c r="AD48" s="42">
        <v>0</v>
      </c>
      <c r="AE48" s="42">
        <v>74.980999999999995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84.380299999999991</v>
      </c>
      <c r="V49" s="42">
        <v>0</v>
      </c>
      <c r="W49" s="42">
        <v>0</v>
      </c>
      <c r="X49" s="42">
        <v>0</v>
      </c>
      <c r="Y49" s="42">
        <v>84.370599999999996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74.980999999999995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83.710999999999999</v>
      </c>
      <c r="V50" s="42">
        <v>0</v>
      </c>
      <c r="W50" s="42">
        <v>0</v>
      </c>
      <c r="X50" s="42">
        <v>0</v>
      </c>
      <c r="Y50" s="42">
        <v>84.370599999999996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74.980999999999995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84.370599999999996</v>
      </c>
      <c r="V51" s="42">
        <v>68.77300000000001</v>
      </c>
      <c r="W51" s="42">
        <v>0</v>
      </c>
      <c r="X51" s="42">
        <v>0</v>
      </c>
      <c r="Y51" s="42">
        <v>84.370599999999996</v>
      </c>
      <c r="Z51" s="42">
        <v>84.380299999999991</v>
      </c>
      <c r="AA51" s="42">
        <v>0</v>
      </c>
      <c r="AB51" s="42">
        <v>0</v>
      </c>
      <c r="AC51" s="42">
        <v>0</v>
      </c>
      <c r="AD51" s="42">
        <v>84.351199999999992</v>
      </c>
      <c r="AE51" s="42">
        <v>74.980999999999995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84.370599999999996</v>
      </c>
      <c r="V52" s="42">
        <v>78.502099999999999</v>
      </c>
      <c r="W52" s="42">
        <v>0</v>
      </c>
      <c r="X52" s="42">
        <v>0</v>
      </c>
      <c r="Y52" s="42">
        <v>84.370599999999996</v>
      </c>
      <c r="Z52" s="42">
        <v>84.380299999999991</v>
      </c>
      <c r="AA52" s="42">
        <v>0</v>
      </c>
      <c r="AB52" s="42">
        <v>0</v>
      </c>
      <c r="AC52" s="42">
        <v>0</v>
      </c>
      <c r="AD52" s="42">
        <v>84.351199999999992</v>
      </c>
      <c r="AE52" s="42">
        <v>74.980999999999995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84.380299999999991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84.370599999999996</v>
      </c>
      <c r="V53" s="42">
        <v>84.380299999999991</v>
      </c>
      <c r="W53" s="42">
        <v>0</v>
      </c>
      <c r="X53" s="42">
        <v>0</v>
      </c>
      <c r="Y53" s="42">
        <v>84.370599999999996</v>
      </c>
      <c r="Z53" s="42">
        <v>84.380299999999991</v>
      </c>
      <c r="AA53" s="42">
        <v>46.511499999999998</v>
      </c>
      <c r="AB53" s="42">
        <v>0</v>
      </c>
      <c r="AC53" s="42">
        <v>0</v>
      </c>
      <c r="AD53" s="42">
        <v>0</v>
      </c>
      <c r="AE53" s="42">
        <v>74.980999999999995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84.380299999999991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84.370599999999996</v>
      </c>
      <c r="V54" s="42">
        <v>84.380299999999991</v>
      </c>
      <c r="W54" s="42">
        <v>0</v>
      </c>
      <c r="X54" s="42">
        <v>0</v>
      </c>
      <c r="Y54" s="42">
        <v>84.370599999999996</v>
      </c>
      <c r="Z54" s="42">
        <v>84.380299999999991</v>
      </c>
      <c r="AA54" s="42">
        <v>64.262500000000003</v>
      </c>
      <c r="AB54" s="42">
        <v>0</v>
      </c>
      <c r="AC54" s="42">
        <v>0</v>
      </c>
      <c r="AD54" s="42">
        <v>0</v>
      </c>
      <c r="AE54" s="42">
        <v>74.980999999999995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84.380299999999991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40.9146</v>
      </c>
      <c r="V55" s="42">
        <v>48.829799999999999</v>
      </c>
      <c r="W55" s="42">
        <v>0</v>
      </c>
      <c r="X55" s="42">
        <v>0</v>
      </c>
      <c r="Y55" s="42">
        <v>84.370599999999996</v>
      </c>
      <c r="Z55" s="42">
        <v>84.380299999999991</v>
      </c>
      <c r="AA55" s="42">
        <v>84.380299999999991</v>
      </c>
      <c r="AB55" s="42">
        <v>0</v>
      </c>
      <c r="AC55" s="42">
        <v>49.140199999999993</v>
      </c>
      <c r="AD55" s="42">
        <v>84.341499999999996</v>
      </c>
      <c r="AE55" s="42">
        <v>74.980999999999995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7.4690000000000003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84.370599999999996</v>
      </c>
      <c r="Z56" s="42">
        <v>84.380299999999991</v>
      </c>
      <c r="AA56" s="42">
        <v>84.380299999999991</v>
      </c>
      <c r="AB56" s="42">
        <v>0</v>
      </c>
      <c r="AC56" s="42">
        <v>0</v>
      </c>
      <c r="AD56" s="42">
        <v>54.077500000000001</v>
      </c>
      <c r="AE56" s="42">
        <v>74.980999999999995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84.380299999999991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84.370599999999996</v>
      </c>
      <c r="V57" s="42">
        <v>0</v>
      </c>
      <c r="W57" s="42">
        <v>0</v>
      </c>
      <c r="X57" s="42">
        <v>0</v>
      </c>
      <c r="Y57" s="42">
        <v>84.370599999999996</v>
      </c>
      <c r="Z57" s="42">
        <v>84.380299999999991</v>
      </c>
      <c r="AA57" s="42">
        <v>0</v>
      </c>
      <c r="AB57" s="42">
        <v>0</v>
      </c>
      <c r="AC57" s="42">
        <v>0</v>
      </c>
      <c r="AD57" s="42">
        <v>0</v>
      </c>
      <c r="AE57" s="42">
        <v>74.980999999999995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84.380299999999991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84.370599999999996</v>
      </c>
      <c r="V58" s="42">
        <v>0</v>
      </c>
      <c r="W58" s="42">
        <v>0</v>
      </c>
      <c r="X58" s="42">
        <v>0</v>
      </c>
      <c r="Y58" s="42">
        <v>84.370599999999996</v>
      </c>
      <c r="Z58" s="42">
        <v>84.380299999999991</v>
      </c>
      <c r="AA58" s="42">
        <v>0</v>
      </c>
      <c r="AB58" s="42">
        <v>0</v>
      </c>
      <c r="AC58" s="42">
        <v>0</v>
      </c>
      <c r="AD58" s="42">
        <v>0</v>
      </c>
      <c r="AE58" s="42">
        <v>74.980999999999995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84.380299999999991</v>
      </c>
      <c r="N59" s="42">
        <v>0</v>
      </c>
      <c r="O59" s="42">
        <v>0</v>
      </c>
      <c r="P59" s="42">
        <v>56.366699999999994</v>
      </c>
      <c r="Q59" s="42">
        <v>0</v>
      </c>
      <c r="R59" s="42">
        <v>0</v>
      </c>
      <c r="S59" s="42">
        <v>0</v>
      </c>
      <c r="T59" s="42">
        <v>0</v>
      </c>
      <c r="U59" s="42">
        <v>84.370599999999996</v>
      </c>
      <c r="V59" s="42">
        <v>84.380299999999991</v>
      </c>
      <c r="W59" s="42">
        <v>0</v>
      </c>
      <c r="X59" s="42">
        <v>0</v>
      </c>
      <c r="Y59" s="42">
        <v>84.370599999999996</v>
      </c>
      <c r="Z59" s="42">
        <v>84.380299999999991</v>
      </c>
      <c r="AA59" s="42">
        <v>84.380299999999991</v>
      </c>
      <c r="AB59" s="42">
        <v>0</v>
      </c>
      <c r="AC59" s="42">
        <v>0</v>
      </c>
      <c r="AD59" s="42">
        <v>0</v>
      </c>
      <c r="AE59" s="42">
        <v>74.980999999999995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84.370599999999996</v>
      </c>
      <c r="V60" s="42">
        <v>34.386500000000005</v>
      </c>
      <c r="W60" s="42">
        <v>0</v>
      </c>
      <c r="X60" s="42">
        <v>0</v>
      </c>
      <c r="Y60" s="42">
        <v>9.729099999999999</v>
      </c>
      <c r="Z60" s="42">
        <v>0</v>
      </c>
      <c r="AA60" s="42">
        <v>84.380299999999991</v>
      </c>
      <c r="AB60" s="42">
        <v>0</v>
      </c>
      <c r="AC60" s="42">
        <v>0</v>
      </c>
      <c r="AD60" s="42">
        <v>0</v>
      </c>
      <c r="AE60" s="42">
        <v>74.980999999999995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84.360900000000001</v>
      </c>
      <c r="V61" s="42">
        <v>84.380299999999991</v>
      </c>
      <c r="W61" s="42">
        <v>0</v>
      </c>
      <c r="X61" s="42">
        <v>0</v>
      </c>
      <c r="Y61" s="42">
        <v>84.380299999999991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74.980999999999995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84.360900000000001</v>
      </c>
      <c r="V62" s="42">
        <v>0</v>
      </c>
      <c r="W62" s="42">
        <v>0</v>
      </c>
      <c r="X62" s="42">
        <v>0</v>
      </c>
      <c r="Y62" s="42">
        <v>84.380299999999991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74.980999999999995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84.370599999999996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74.980999999999995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74.980999999999995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6.2273999999999994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74.980999999999995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74.980999999999995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1.649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74.980999999999995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84.380299999999991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74.980999999999995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54.397599999999997</v>
      </c>
      <c r="V69" s="42">
        <v>84.380299999999991</v>
      </c>
      <c r="W69" s="42">
        <v>0</v>
      </c>
      <c r="X69" s="42">
        <v>84.380299999999991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74.980999999999995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84.370599999999996</v>
      </c>
      <c r="V70" s="42">
        <v>84.380299999999991</v>
      </c>
      <c r="W70" s="42">
        <v>0</v>
      </c>
      <c r="X70" s="42">
        <v>84.380299999999991</v>
      </c>
      <c r="Y70" s="42">
        <v>84.370599999999996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74.980999999999995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63.4574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84.380299999999991</v>
      </c>
      <c r="V71" s="42">
        <v>84.380299999999991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74.980999999999995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84.380299999999991</v>
      </c>
      <c r="V72" s="42">
        <v>84.380299999999991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74.980999999999995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84.380299999999991</v>
      </c>
      <c r="N73" s="42">
        <v>0</v>
      </c>
      <c r="O73" s="42">
        <v>0</v>
      </c>
      <c r="P73" s="42">
        <v>9.942499999999999</v>
      </c>
      <c r="Q73" s="42">
        <v>0</v>
      </c>
      <c r="R73" s="42">
        <v>0</v>
      </c>
      <c r="S73" s="42">
        <v>0</v>
      </c>
      <c r="T73" s="42">
        <v>84.554900000000004</v>
      </c>
      <c r="U73" s="42">
        <v>84.380299999999991</v>
      </c>
      <c r="V73" s="42">
        <v>84.380299999999991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74.980999999999995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33.319499999999998</v>
      </c>
      <c r="K74" s="42">
        <v>0</v>
      </c>
      <c r="L74" s="42">
        <v>0</v>
      </c>
      <c r="M74" s="42">
        <v>84.380299999999991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84.554900000000004</v>
      </c>
      <c r="U74" s="42">
        <v>76.280799999999999</v>
      </c>
      <c r="V74" s="42">
        <v>84.380299999999991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74.980999999999995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84.380299999999991</v>
      </c>
      <c r="K75" s="42">
        <v>0</v>
      </c>
      <c r="L75" s="42">
        <v>0</v>
      </c>
      <c r="M75" s="42">
        <v>84.380299999999991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84.554900000000004</v>
      </c>
      <c r="U75" s="42">
        <v>84.380299999999991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84.341499999999996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19.138100000000001</v>
      </c>
      <c r="K76" s="42">
        <v>0</v>
      </c>
      <c r="L76" s="42">
        <v>0</v>
      </c>
      <c r="M76" s="42">
        <v>84.380299999999991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84.380299999999991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84.380299999999991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72.759700000000009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84.554900000000004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84.351199999999992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84.554900000000004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84.554900000000004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84.554900000000004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5.0073825000000002E-2</v>
      </c>
      <c r="K99" s="38">
        <v>2.5734099999999996E-2</v>
      </c>
      <c r="L99" s="38">
        <v>0.111993775</v>
      </c>
      <c r="M99" s="38">
        <v>0.46052690000000007</v>
      </c>
      <c r="N99" s="38">
        <v>0</v>
      </c>
      <c r="O99" s="38">
        <v>0</v>
      </c>
      <c r="P99" s="38">
        <v>1.6577299999999996E-2</v>
      </c>
      <c r="Q99" s="38">
        <v>0.1200181</v>
      </c>
      <c r="R99" s="38">
        <v>0</v>
      </c>
      <c r="S99" s="38">
        <v>0</v>
      </c>
      <c r="T99" s="38">
        <v>0.14797107499999998</v>
      </c>
      <c r="U99" s="38">
        <v>1.2206188999999998</v>
      </c>
      <c r="V99" s="38">
        <v>0.94463934999999932</v>
      </c>
      <c r="W99" s="38">
        <v>3.3583824999999998E-2</v>
      </c>
      <c r="X99" s="38">
        <v>4.3747000000000001E-2</v>
      </c>
      <c r="Y99" s="38">
        <v>0.42198152499999991</v>
      </c>
      <c r="Z99" s="38">
        <v>0.29772209999999999</v>
      </c>
      <c r="AA99" s="38">
        <v>0.34411477499999998</v>
      </c>
      <c r="AB99" s="38">
        <v>0</v>
      </c>
      <c r="AC99" s="38">
        <v>1.2285049999999999E-2</v>
      </c>
      <c r="AD99" s="38">
        <v>0.49460785000000002</v>
      </c>
      <c r="AE99" s="38">
        <v>0.97444502499999863</v>
      </c>
      <c r="AF99" s="38">
        <v>0</v>
      </c>
      <c r="AG99" s="34">
        <v>5.7206404749999988</v>
      </c>
    </row>
    <row r="100" spans="1:33" x14ac:dyDescent="0.25">
      <c r="AG100">
        <v>5.8975674999999992</v>
      </c>
    </row>
    <row r="101" spans="1:33" x14ac:dyDescent="0.25">
      <c r="AG101">
        <v>0</v>
      </c>
    </row>
    <row r="102" spans="1:33" x14ac:dyDescent="0.25">
      <c r="B102" s="40" t="s">
        <v>128</v>
      </c>
      <c r="C102" s="40">
        <v>5.7206404749999988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X109" sqref="X109"/>
    </sheetView>
  </sheetViews>
  <sheetFormatPr defaultRowHeight="15" x14ac:dyDescent="0.25"/>
  <cols>
    <col min="33" max="33" width="12" bestFit="1" customWidth="1"/>
  </cols>
  <sheetData>
    <row r="1" spans="1:32" ht="28.5" x14ac:dyDescent="0.45">
      <c r="A1" s="30" t="s">
        <v>177</v>
      </c>
    </row>
    <row r="2" spans="1:32" s="34" customFormat="1" ht="30" x14ac:dyDescent="0.25">
      <c r="A2" s="31" t="s">
        <v>126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6.5766</v>
      </c>
      <c r="U31" s="42">
        <v>0</v>
      </c>
      <c r="V31" s="42">
        <v>6.5668999999999995</v>
      </c>
      <c r="W31" s="42">
        <v>6.5668999999999995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4.3165000000000004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6.5766</v>
      </c>
      <c r="U32" s="42">
        <v>0</v>
      </c>
      <c r="V32" s="42">
        <v>6.5668999999999995</v>
      </c>
      <c r="W32" s="42">
        <v>6.5668999999999995</v>
      </c>
      <c r="X32" s="42">
        <v>0</v>
      </c>
      <c r="Y32" s="42">
        <v>0</v>
      </c>
      <c r="Z32" s="42">
        <v>0</v>
      </c>
      <c r="AA32" s="42">
        <v>6.5668999999999995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6.5668999999999995</v>
      </c>
      <c r="I33" s="42">
        <v>6.5668999999999995</v>
      </c>
      <c r="J33" s="42">
        <v>0</v>
      </c>
      <c r="K33" s="42">
        <v>6.5668999999999995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6.5766</v>
      </c>
      <c r="U33" s="42">
        <v>0</v>
      </c>
      <c r="V33" s="42">
        <v>6.5668999999999995</v>
      </c>
      <c r="W33" s="42">
        <v>6.5668999999999995</v>
      </c>
      <c r="X33" s="42">
        <v>6.5668999999999995</v>
      </c>
      <c r="Y33" s="42">
        <v>0</v>
      </c>
      <c r="Z33" s="42">
        <v>0</v>
      </c>
      <c r="AA33" s="42">
        <v>6.5668999999999995</v>
      </c>
      <c r="AB33" s="42">
        <v>0</v>
      </c>
      <c r="AC33" s="42">
        <v>0</v>
      </c>
      <c r="AD33" s="42">
        <v>0</v>
      </c>
      <c r="AE33" s="42">
        <v>6.5571999999999999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6.5668999999999995</v>
      </c>
      <c r="I34" s="42">
        <v>6.5668999999999995</v>
      </c>
      <c r="J34" s="42">
        <v>0</v>
      </c>
      <c r="K34" s="42">
        <v>6.5668999999999995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6.5766</v>
      </c>
      <c r="U34" s="42">
        <v>0</v>
      </c>
      <c r="V34" s="42">
        <v>6.5668999999999995</v>
      </c>
      <c r="W34" s="42">
        <v>6.5668999999999995</v>
      </c>
      <c r="X34" s="42">
        <v>6.5668999999999995</v>
      </c>
      <c r="Y34" s="42">
        <v>0</v>
      </c>
      <c r="Z34" s="42">
        <v>0</v>
      </c>
      <c r="AA34" s="42">
        <v>6.5668999999999995</v>
      </c>
      <c r="AB34" s="42">
        <v>0</v>
      </c>
      <c r="AC34" s="42">
        <v>0</v>
      </c>
      <c r="AD34" s="42">
        <v>0</v>
      </c>
      <c r="AE34" s="42">
        <v>6.5571999999999999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6.5668999999999995</v>
      </c>
      <c r="I35" s="42">
        <v>6.5668999999999995</v>
      </c>
      <c r="J35" s="42">
        <v>0</v>
      </c>
      <c r="K35" s="42">
        <v>6.5668999999999995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6.5766</v>
      </c>
      <c r="U35" s="42">
        <v>0</v>
      </c>
      <c r="V35" s="42">
        <v>6.5668999999999995</v>
      </c>
      <c r="W35" s="42">
        <v>6.5668999999999995</v>
      </c>
      <c r="X35" s="42">
        <v>6.5668999999999995</v>
      </c>
      <c r="Y35" s="42">
        <v>6.5668999999999995</v>
      </c>
      <c r="Z35" s="42">
        <v>0</v>
      </c>
      <c r="AA35" s="42">
        <v>6.5668999999999995</v>
      </c>
      <c r="AB35" s="42">
        <v>0</v>
      </c>
      <c r="AC35" s="42">
        <v>0</v>
      </c>
      <c r="AD35" s="42">
        <v>2.6577999999999999</v>
      </c>
      <c r="AE35" s="42">
        <v>6.5571999999999999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6.5668999999999995</v>
      </c>
      <c r="I36" s="42">
        <v>6.5668999999999995</v>
      </c>
      <c r="J36" s="42">
        <v>0</v>
      </c>
      <c r="K36" s="42">
        <v>6.5668999999999995</v>
      </c>
      <c r="L36" s="42">
        <v>2.91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6.5766</v>
      </c>
      <c r="U36" s="42">
        <v>0</v>
      </c>
      <c r="V36" s="42">
        <v>6.5668999999999995</v>
      </c>
      <c r="W36" s="42">
        <v>6.5668999999999995</v>
      </c>
      <c r="X36" s="42">
        <v>6.5668999999999995</v>
      </c>
      <c r="Y36" s="42">
        <v>6.5668999999999995</v>
      </c>
      <c r="Z36" s="42">
        <v>0</v>
      </c>
      <c r="AA36" s="42">
        <v>6.5668999999999995</v>
      </c>
      <c r="AB36" s="42">
        <v>0</v>
      </c>
      <c r="AC36" s="42">
        <v>0</v>
      </c>
      <c r="AD36" s="42">
        <v>6.0430999999999999</v>
      </c>
      <c r="AE36" s="42">
        <v>6.5571999999999999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6.5571999999999999</v>
      </c>
      <c r="F37" s="42">
        <v>0</v>
      </c>
      <c r="G37" s="42">
        <v>0</v>
      </c>
      <c r="H37" s="42">
        <v>6.5668999999999995</v>
      </c>
      <c r="I37" s="42">
        <v>6.5668999999999995</v>
      </c>
      <c r="J37" s="42">
        <v>6.5668999999999995</v>
      </c>
      <c r="K37" s="42">
        <v>6.5668999999999995</v>
      </c>
      <c r="L37" s="42">
        <v>6.5668999999999995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6.5766</v>
      </c>
      <c r="U37" s="42">
        <v>6.5668999999999995</v>
      </c>
      <c r="V37" s="42">
        <v>6.5668999999999995</v>
      </c>
      <c r="W37" s="42">
        <v>6.5668999999999995</v>
      </c>
      <c r="X37" s="42">
        <v>6.5668999999999995</v>
      </c>
      <c r="Y37" s="42">
        <v>6.5668999999999995</v>
      </c>
      <c r="Z37" s="42">
        <v>0</v>
      </c>
      <c r="AA37" s="42">
        <v>6.5668999999999995</v>
      </c>
      <c r="AB37" s="42">
        <v>0</v>
      </c>
      <c r="AC37" s="42">
        <v>0</v>
      </c>
      <c r="AD37" s="42">
        <v>6.5571999999999999</v>
      </c>
      <c r="AE37" s="42">
        <v>6.5571999999999999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6.5571999999999999</v>
      </c>
      <c r="F38" s="42">
        <v>6.5571999999999999</v>
      </c>
      <c r="G38" s="42">
        <v>0</v>
      </c>
      <c r="H38" s="42">
        <v>6.5668999999999995</v>
      </c>
      <c r="I38" s="42">
        <v>6.5668999999999995</v>
      </c>
      <c r="J38" s="42">
        <v>6.5668999999999995</v>
      </c>
      <c r="K38" s="42">
        <v>6.5668999999999995</v>
      </c>
      <c r="L38" s="42">
        <v>6.5668999999999995</v>
      </c>
      <c r="M38" s="42">
        <v>6.5668999999999995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6.5766</v>
      </c>
      <c r="U38" s="42">
        <v>6.5668999999999995</v>
      </c>
      <c r="V38" s="42">
        <v>6.5668999999999995</v>
      </c>
      <c r="W38" s="42">
        <v>6.5668999999999995</v>
      </c>
      <c r="X38" s="42">
        <v>6.5668999999999995</v>
      </c>
      <c r="Y38" s="42">
        <v>6.5668999999999995</v>
      </c>
      <c r="Z38" s="42">
        <v>0</v>
      </c>
      <c r="AA38" s="42">
        <v>6.5668999999999995</v>
      </c>
      <c r="AB38" s="42">
        <v>6.5571999999999999</v>
      </c>
      <c r="AC38" s="42">
        <v>5.3834999999999997</v>
      </c>
      <c r="AD38" s="42">
        <v>6.5571999999999999</v>
      </c>
      <c r="AE38" s="42">
        <v>6.5571999999999999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6.5571999999999999</v>
      </c>
      <c r="F39" s="42">
        <v>6.5571999999999999</v>
      </c>
      <c r="G39" s="42">
        <v>0</v>
      </c>
      <c r="H39" s="42">
        <v>6.5668999999999995</v>
      </c>
      <c r="I39" s="42">
        <v>6.5668999999999995</v>
      </c>
      <c r="J39" s="42">
        <v>6.5668999999999995</v>
      </c>
      <c r="K39" s="42">
        <v>6.5668999999999995</v>
      </c>
      <c r="L39" s="42">
        <v>0</v>
      </c>
      <c r="M39" s="42">
        <v>6.5668999999999995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6.5766</v>
      </c>
      <c r="U39" s="42">
        <v>6.5668999999999995</v>
      </c>
      <c r="V39" s="42">
        <v>6.5668999999999995</v>
      </c>
      <c r="W39" s="42">
        <v>6.5668999999999995</v>
      </c>
      <c r="X39" s="42">
        <v>6.5668999999999995</v>
      </c>
      <c r="Y39" s="42">
        <v>6.5668999999999995</v>
      </c>
      <c r="Z39" s="42">
        <v>0</v>
      </c>
      <c r="AA39" s="42">
        <v>6.5668999999999995</v>
      </c>
      <c r="AB39" s="42">
        <v>6.5571999999999999</v>
      </c>
      <c r="AC39" s="42">
        <v>6.5571999999999999</v>
      </c>
      <c r="AD39" s="42">
        <v>6.5571999999999999</v>
      </c>
      <c r="AE39" s="42">
        <v>6.5571999999999999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6.5571999999999999</v>
      </c>
      <c r="F40" s="42">
        <v>6.5571999999999999</v>
      </c>
      <c r="G40" s="42">
        <v>6.5668999999999995</v>
      </c>
      <c r="H40" s="42">
        <v>6.5668999999999995</v>
      </c>
      <c r="I40" s="42">
        <v>6.5668999999999995</v>
      </c>
      <c r="J40" s="42">
        <v>6.5668999999999995</v>
      </c>
      <c r="K40" s="42">
        <v>6.5668999999999995</v>
      </c>
      <c r="L40" s="42">
        <v>0</v>
      </c>
      <c r="M40" s="42">
        <v>6.5668999999999995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6.5766</v>
      </c>
      <c r="U40" s="42">
        <v>6.5668999999999995</v>
      </c>
      <c r="V40" s="42">
        <v>6.5668999999999995</v>
      </c>
      <c r="W40" s="42">
        <v>6.5668999999999995</v>
      </c>
      <c r="X40" s="42">
        <v>6.5668999999999995</v>
      </c>
      <c r="Y40" s="42">
        <v>6.5668999999999995</v>
      </c>
      <c r="Z40" s="42">
        <v>0</v>
      </c>
      <c r="AA40" s="42">
        <v>6.5668999999999995</v>
      </c>
      <c r="AB40" s="42">
        <v>6.5571999999999999</v>
      </c>
      <c r="AC40" s="42">
        <v>6.5571999999999999</v>
      </c>
      <c r="AD40" s="42">
        <v>6.5571999999999999</v>
      </c>
      <c r="AE40" s="42">
        <v>6.5571999999999999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6.5571999999999999</v>
      </c>
      <c r="F41" s="42">
        <v>6.5571999999999999</v>
      </c>
      <c r="G41" s="42">
        <v>6.5668999999999995</v>
      </c>
      <c r="H41" s="42">
        <v>6.5668999999999995</v>
      </c>
      <c r="I41" s="42">
        <v>6.5668999999999995</v>
      </c>
      <c r="J41" s="42">
        <v>6.5668999999999995</v>
      </c>
      <c r="K41" s="42">
        <v>6.5668999999999995</v>
      </c>
      <c r="L41" s="42">
        <v>0</v>
      </c>
      <c r="M41" s="42">
        <v>6.5668999999999995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6.5766</v>
      </c>
      <c r="U41" s="42">
        <v>6.5668999999999995</v>
      </c>
      <c r="V41" s="42">
        <v>6.5668999999999995</v>
      </c>
      <c r="W41" s="42">
        <v>6.5668999999999995</v>
      </c>
      <c r="X41" s="42">
        <v>6.5668999999999995</v>
      </c>
      <c r="Y41" s="42">
        <v>6.5668999999999995</v>
      </c>
      <c r="Z41" s="42">
        <v>0</v>
      </c>
      <c r="AA41" s="42">
        <v>6.5668999999999995</v>
      </c>
      <c r="AB41" s="42">
        <v>6.5571999999999999</v>
      </c>
      <c r="AC41" s="42">
        <v>6.5571999999999999</v>
      </c>
      <c r="AD41" s="42">
        <v>6.5571999999999999</v>
      </c>
      <c r="AE41" s="42">
        <v>6.5571999999999999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6.5571999999999999</v>
      </c>
      <c r="F42" s="42">
        <v>6.5571999999999999</v>
      </c>
      <c r="G42" s="42">
        <v>6.5668999999999995</v>
      </c>
      <c r="H42" s="42">
        <v>6.5668999999999995</v>
      </c>
      <c r="I42" s="42">
        <v>6.5668999999999995</v>
      </c>
      <c r="J42" s="42">
        <v>6.5668999999999995</v>
      </c>
      <c r="K42" s="42">
        <v>6.5668999999999995</v>
      </c>
      <c r="L42" s="42">
        <v>6.5668999999999995</v>
      </c>
      <c r="M42" s="42">
        <v>6.5668999999999995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6.5766</v>
      </c>
      <c r="U42" s="42">
        <v>6.5668999999999995</v>
      </c>
      <c r="V42" s="42">
        <v>6.5668999999999995</v>
      </c>
      <c r="W42" s="42">
        <v>6.5668999999999995</v>
      </c>
      <c r="X42" s="42">
        <v>6.5668999999999995</v>
      </c>
      <c r="Y42" s="42">
        <v>6.5668999999999995</v>
      </c>
      <c r="Z42" s="42">
        <v>0</v>
      </c>
      <c r="AA42" s="42">
        <v>6.5668999999999995</v>
      </c>
      <c r="AB42" s="42">
        <v>6.5571999999999999</v>
      </c>
      <c r="AC42" s="42">
        <v>6.5571999999999999</v>
      </c>
      <c r="AD42" s="42">
        <v>6.5571999999999999</v>
      </c>
      <c r="AE42" s="42">
        <v>6.5571999999999999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6.5571999999999999</v>
      </c>
      <c r="F43" s="42">
        <v>6.5571999999999999</v>
      </c>
      <c r="G43" s="42">
        <v>6.5668999999999995</v>
      </c>
      <c r="H43" s="42">
        <v>6.5668999999999995</v>
      </c>
      <c r="I43" s="42">
        <v>6.5668999999999995</v>
      </c>
      <c r="J43" s="42">
        <v>6.5668999999999995</v>
      </c>
      <c r="K43" s="42">
        <v>6.5668999999999995</v>
      </c>
      <c r="L43" s="42">
        <v>6.5668999999999995</v>
      </c>
      <c r="M43" s="42">
        <v>6.5668999999999995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6.5766</v>
      </c>
      <c r="U43" s="42">
        <v>6.5668999999999995</v>
      </c>
      <c r="V43" s="42">
        <v>6.5668999999999995</v>
      </c>
      <c r="W43" s="42">
        <v>6.5668999999999995</v>
      </c>
      <c r="X43" s="42">
        <v>6.5668999999999995</v>
      </c>
      <c r="Y43" s="42">
        <v>6.5668999999999995</v>
      </c>
      <c r="Z43" s="42">
        <v>0</v>
      </c>
      <c r="AA43" s="42">
        <v>6.5668999999999995</v>
      </c>
      <c r="AB43" s="42">
        <v>6.5571999999999999</v>
      </c>
      <c r="AC43" s="42">
        <v>6.5571999999999999</v>
      </c>
      <c r="AD43" s="42">
        <v>6.5571999999999999</v>
      </c>
      <c r="AE43" s="42">
        <v>6.5571999999999999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6.5571999999999999</v>
      </c>
      <c r="F44" s="42">
        <v>6.5571999999999999</v>
      </c>
      <c r="G44" s="42">
        <v>6.5668999999999995</v>
      </c>
      <c r="H44" s="42">
        <v>6.5668999999999995</v>
      </c>
      <c r="I44" s="42">
        <v>6.5668999999999995</v>
      </c>
      <c r="J44" s="42">
        <v>6.5668999999999995</v>
      </c>
      <c r="K44" s="42">
        <v>6.5668999999999995</v>
      </c>
      <c r="L44" s="42">
        <v>6.5668999999999995</v>
      </c>
      <c r="M44" s="42">
        <v>6.5668999999999995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6.5766</v>
      </c>
      <c r="U44" s="42">
        <v>6.5668999999999995</v>
      </c>
      <c r="V44" s="42">
        <v>6.5668999999999995</v>
      </c>
      <c r="W44" s="42">
        <v>6.5668999999999995</v>
      </c>
      <c r="X44" s="42">
        <v>6.5668999999999995</v>
      </c>
      <c r="Y44" s="42">
        <v>6.5668999999999995</v>
      </c>
      <c r="Z44" s="42">
        <v>0</v>
      </c>
      <c r="AA44" s="42">
        <v>6.5668999999999995</v>
      </c>
      <c r="AB44" s="42">
        <v>6.5571999999999999</v>
      </c>
      <c r="AC44" s="42">
        <v>6.5571999999999999</v>
      </c>
      <c r="AD44" s="42">
        <v>6.5571999999999999</v>
      </c>
      <c r="AE44" s="42">
        <v>6.5571999999999999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6.5571999999999999</v>
      </c>
      <c r="F45" s="42">
        <v>6.5571999999999999</v>
      </c>
      <c r="G45" s="42">
        <v>6.5668999999999995</v>
      </c>
      <c r="H45" s="42">
        <v>6.5668999999999995</v>
      </c>
      <c r="I45" s="42">
        <v>6.5668999999999995</v>
      </c>
      <c r="J45" s="42">
        <v>6.5668999999999995</v>
      </c>
      <c r="K45" s="42">
        <v>6.5668999999999995</v>
      </c>
      <c r="L45" s="42">
        <v>6.5668999999999995</v>
      </c>
      <c r="M45" s="42">
        <v>6.5668999999999995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6.5766</v>
      </c>
      <c r="U45" s="42">
        <v>6.5668999999999995</v>
      </c>
      <c r="V45" s="42">
        <v>6.5668999999999995</v>
      </c>
      <c r="W45" s="42">
        <v>6.5668999999999995</v>
      </c>
      <c r="X45" s="42">
        <v>6.5668999999999995</v>
      </c>
      <c r="Y45" s="42">
        <v>6.5668999999999995</v>
      </c>
      <c r="Z45" s="42">
        <v>0</v>
      </c>
      <c r="AA45" s="42">
        <v>6.5668999999999995</v>
      </c>
      <c r="AB45" s="42">
        <v>6.5571999999999999</v>
      </c>
      <c r="AC45" s="42">
        <v>6.5571999999999999</v>
      </c>
      <c r="AD45" s="42">
        <v>6.5571999999999999</v>
      </c>
      <c r="AE45" s="42">
        <v>6.5571999999999999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6.5571999999999999</v>
      </c>
      <c r="F46" s="42">
        <v>6.5571999999999999</v>
      </c>
      <c r="G46" s="42">
        <v>6.5668999999999995</v>
      </c>
      <c r="H46" s="42">
        <v>6.5668999999999995</v>
      </c>
      <c r="I46" s="42">
        <v>6.5668999999999995</v>
      </c>
      <c r="J46" s="42">
        <v>6.5668999999999995</v>
      </c>
      <c r="K46" s="42">
        <v>6.5668999999999995</v>
      </c>
      <c r="L46" s="42">
        <v>6.5668999999999995</v>
      </c>
      <c r="M46" s="42">
        <v>6.5668999999999995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6.5766</v>
      </c>
      <c r="U46" s="42">
        <v>6.5668999999999995</v>
      </c>
      <c r="V46" s="42">
        <v>6.5668999999999995</v>
      </c>
      <c r="W46" s="42">
        <v>6.5668999999999995</v>
      </c>
      <c r="X46" s="42">
        <v>6.5668999999999995</v>
      </c>
      <c r="Y46" s="42">
        <v>6.5668999999999995</v>
      </c>
      <c r="Z46" s="42">
        <v>0</v>
      </c>
      <c r="AA46" s="42">
        <v>6.5668999999999995</v>
      </c>
      <c r="AB46" s="42">
        <v>6.5571999999999999</v>
      </c>
      <c r="AC46" s="42">
        <v>6.5571999999999999</v>
      </c>
      <c r="AD46" s="42">
        <v>6.5571999999999999</v>
      </c>
      <c r="AE46" s="42">
        <v>6.5571999999999999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6.5571999999999999</v>
      </c>
      <c r="F47" s="42">
        <v>0</v>
      </c>
      <c r="G47" s="42">
        <v>0</v>
      </c>
      <c r="H47" s="42">
        <v>6.5668999999999995</v>
      </c>
      <c r="I47" s="42">
        <v>6.5668999999999995</v>
      </c>
      <c r="J47" s="42">
        <v>6.5668999999999995</v>
      </c>
      <c r="K47" s="42">
        <v>6.5668999999999995</v>
      </c>
      <c r="L47" s="42">
        <v>6.5668999999999995</v>
      </c>
      <c r="M47" s="42">
        <v>6.5668999999999995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6.5766</v>
      </c>
      <c r="U47" s="42">
        <v>6.5668999999999995</v>
      </c>
      <c r="V47" s="42">
        <v>6.5668999999999995</v>
      </c>
      <c r="W47" s="42">
        <v>6.5668999999999995</v>
      </c>
      <c r="X47" s="42">
        <v>6.5668999999999995</v>
      </c>
      <c r="Y47" s="42">
        <v>6.5668999999999995</v>
      </c>
      <c r="Z47" s="42">
        <v>0.17459999999999998</v>
      </c>
      <c r="AA47" s="42">
        <v>6.5668999999999995</v>
      </c>
      <c r="AB47" s="42">
        <v>6.5571999999999999</v>
      </c>
      <c r="AC47" s="42">
        <v>6.5571999999999999</v>
      </c>
      <c r="AD47" s="42">
        <v>6.5571999999999999</v>
      </c>
      <c r="AE47" s="42">
        <v>6.5571999999999999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6.5571999999999999</v>
      </c>
      <c r="F48" s="42">
        <v>0</v>
      </c>
      <c r="G48" s="42">
        <v>0</v>
      </c>
      <c r="H48" s="42">
        <v>6.5668999999999995</v>
      </c>
      <c r="I48" s="42">
        <v>6.5668999999999995</v>
      </c>
      <c r="J48" s="42">
        <v>6.5668999999999995</v>
      </c>
      <c r="K48" s="42">
        <v>6.5668999999999995</v>
      </c>
      <c r="L48" s="42">
        <v>6.5668999999999995</v>
      </c>
      <c r="M48" s="42">
        <v>6.5668999999999995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6.5766</v>
      </c>
      <c r="U48" s="42">
        <v>6.5668999999999995</v>
      </c>
      <c r="V48" s="42">
        <v>6.5668999999999995</v>
      </c>
      <c r="W48" s="42">
        <v>6.5668999999999995</v>
      </c>
      <c r="X48" s="42">
        <v>6.5668999999999995</v>
      </c>
      <c r="Y48" s="42">
        <v>6.5668999999999995</v>
      </c>
      <c r="Z48" s="42">
        <v>2.1242999999999999</v>
      </c>
      <c r="AA48" s="42">
        <v>6.5668999999999995</v>
      </c>
      <c r="AB48" s="42">
        <v>6.5571999999999999</v>
      </c>
      <c r="AC48" s="42">
        <v>6.5571999999999999</v>
      </c>
      <c r="AD48" s="42">
        <v>6.5571999999999999</v>
      </c>
      <c r="AE48" s="42">
        <v>6.5571999999999999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6.5571999999999999</v>
      </c>
      <c r="F49" s="42">
        <v>0</v>
      </c>
      <c r="G49" s="42">
        <v>0</v>
      </c>
      <c r="H49" s="42">
        <v>6.5668999999999995</v>
      </c>
      <c r="I49" s="42">
        <v>6.5668999999999995</v>
      </c>
      <c r="J49" s="42">
        <v>6.5668999999999995</v>
      </c>
      <c r="K49" s="42">
        <v>6.5668999999999995</v>
      </c>
      <c r="L49" s="42">
        <v>6.5668999999999995</v>
      </c>
      <c r="M49" s="42">
        <v>6.5668999999999995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6.5766</v>
      </c>
      <c r="U49" s="42">
        <v>6.5668999999999995</v>
      </c>
      <c r="V49" s="42">
        <v>6.5668999999999995</v>
      </c>
      <c r="W49" s="42">
        <v>6.5668999999999995</v>
      </c>
      <c r="X49" s="42">
        <v>6.5668999999999995</v>
      </c>
      <c r="Y49" s="42">
        <v>6.5668999999999995</v>
      </c>
      <c r="Z49" s="42">
        <v>3.0166999999999997</v>
      </c>
      <c r="AA49" s="42">
        <v>6.5668999999999995</v>
      </c>
      <c r="AB49" s="42">
        <v>6.5571999999999999</v>
      </c>
      <c r="AC49" s="42">
        <v>6.5571999999999999</v>
      </c>
      <c r="AD49" s="42">
        <v>6.5571999999999999</v>
      </c>
      <c r="AE49" s="42">
        <v>6.5571999999999999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6.5571999999999999</v>
      </c>
      <c r="F50" s="42">
        <v>0</v>
      </c>
      <c r="G50" s="42">
        <v>0</v>
      </c>
      <c r="H50" s="42">
        <v>6.5668999999999995</v>
      </c>
      <c r="I50" s="42">
        <v>6.5668999999999995</v>
      </c>
      <c r="J50" s="42">
        <v>6.5668999999999995</v>
      </c>
      <c r="K50" s="42">
        <v>6.5668999999999995</v>
      </c>
      <c r="L50" s="42">
        <v>0</v>
      </c>
      <c r="M50" s="42">
        <v>6.5668999999999995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6.5766</v>
      </c>
      <c r="U50" s="42">
        <v>6.5668999999999995</v>
      </c>
      <c r="V50" s="42">
        <v>6.5668999999999995</v>
      </c>
      <c r="W50" s="42">
        <v>6.5668999999999995</v>
      </c>
      <c r="X50" s="42">
        <v>6.5668999999999995</v>
      </c>
      <c r="Y50" s="42">
        <v>6.5668999999999995</v>
      </c>
      <c r="Z50" s="42">
        <v>1.7945</v>
      </c>
      <c r="AA50" s="42">
        <v>6.5668999999999995</v>
      </c>
      <c r="AB50" s="42">
        <v>6.5571999999999999</v>
      </c>
      <c r="AC50" s="42">
        <v>6.5571999999999999</v>
      </c>
      <c r="AD50" s="42">
        <v>6.5571999999999999</v>
      </c>
      <c r="AE50" s="42">
        <v>6.5571999999999999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6.5571999999999999</v>
      </c>
      <c r="F51" s="42">
        <v>0</v>
      </c>
      <c r="G51" s="42">
        <v>0</v>
      </c>
      <c r="H51" s="42">
        <v>6.5668999999999995</v>
      </c>
      <c r="I51" s="42">
        <v>6.5668999999999995</v>
      </c>
      <c r="J51" s="42">
        <v>6.5668999999999995</v>
      </c>
      <c r="K51" s="42">
        <v>6.5668999999999995</v>
      </c>
      <c r="L51" s="42">
        <v>0</v>
      </c>
      <c r="M51" s="42">
        <v>1.6878</v>
      </c>
      <c r="N51" s="42">
        <v>0</v>
      </c>
      <c r="O51" s="42">
        <v>0</v>
      </c>
      <c r="P51" s="42">
        <v>0</v>
      </c>
      <c r="Q51" s="42">
        <v>0</v>
      </c>
      <c r="R51" s="42">
        <v>0.70809999999999995</v>
      </c>
      <c r="S51" s="42">
        <v>0</v>
      </c>
      <c r="T51" s="42">
        <v>6.5766</v>
      </c>
      <c r="U51" s="42">
        <v>6.5668999999999995</v>
      </c>
      <c r="V51" s="42">
        <v>6.5668999999999995</v>
      </c>
      <c r="W51" s="42">
        <v>6.5668999999999995</v>
      </c>
      <c r="X51" s="42">
        <v>6.5668999999999995</v>
      </c>
      <c r="Y51" s="42">
        <v>6.5668999999999995</v>
      </c>
      <c r="Z51" s="42">
        <v>2.1339999999999999</v>
      </c>
      <c r="AA51" s="42">
        <v>6.5668999999999995</v>
      </c>
      <c r="AB51" s="42">
        <v>6.5571999999999999</v>
      </c>
      <c r="AC51" s="42">
        <v>6.5571999999999999</v>
      </c>
      <c r="AD51" s="42">
        <v>6.5571999999999999</v>
      </c>
      <c r="AE51" s="42">
        <v>6.5571999999999999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6.5571999999999999</v>
      </c>
      <c r="F52" s="42">
        <v>0</v>
      </c>
      <c r="G52" s="42">
        <v>0</v>
      </c>
      <c r="H52" s="42">
        <v>6.5668999999999995</v>
      </c>
      <c r="I52" s="42">
        <v>6.5668999999999995</v>
      </c>
      <c r="J52" s="42">
        <v>6.5668999999999995</v>
      </c>
      <c r="K52" s="42">
        <v>6.5668999999999995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6.5766</v>
      </c>
      <c r="U52" s="42">
        <v>6.5668999999999995</v>
      </c>
      <c r="V52" s="42">
        <v>6.5668999999999995</v>
      </c>
      <c r="W52" s="42">
        <v>6.5668999999999995</v>
      </c>
      <c r="X52" s="42">
        <v>6.5668999999999995</v>
      </c>
      <c r="Y52" s="42">
        <v>6.5668999999999995</v>
      </c>
      <c r="Z52" s="42">
        <v>2.6965999999999997</v>
      </c>
      <c r="AA52" s="42">
        <v>6.5668999999999995</v>
      </c>
      <c r="AB52" s="42">
        <v>6.5571999999999999</v>
      </c>
      <c r="AC52" s="42">
        <v>6.5571999999999999</v>
      </c>
      <c r="AD52" s="42">
        <v>6.5571999999999999</v>
      </c>
      <c r="AE52" s="42">
        <v>6.5571999999999999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6.5571999999999999</v>
      </c>
      <c r="F53" s="42">
        <v>0</v>
      </c>
      <c r="G53" s="42">
        <v>0</v>
      </c>
      <c r="H53" s="42">
        <v>6.5668999999999995</v>
      </c>
      <c r="I53" s="42">
        <v>6.5668999999999995</v>
      </c>
      <c r="J53" s="42">
        <v>6.5668999999999995</v>
      </c>
      <c r="K53" s="42">
        <v>6.5668999999999995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1.3385999999999998</v>
      </c>
      <c r="S53" s="42">
        <v>5.635699999999999</v>
      </c>
      <c r="T53" s="42">
        <v>6.5766</v>
      </c>
      <c r="U53" s="42">
        <v>6.5668999999999995</v>
      </c>
      <c r="V53" s="42">
        <v>6.5668999999999995</v>
      </c>
      <c r="W53" s="42">
        <v>6.5668999999999995</v>
      </c>
      <c r="X53" s="42">
        <v>6.5668999999999995</v>
      </c>
      <c r="Y53" s="42">
        <v>6.5668999999999995</v>
      </c>
      <c r="Z53" s="42">
        <v>2.2212999999999998</v>
      </c>
      <c r="AA53" s="42">
        <v>6.5668999999999995</v>
      </c>
      <c r="AB53" s="42">
        <v>6.5571999999999999</v>
      </c>
      <c r="AC53" s="42">
        <v>6.5571999999999999</v>
      </c>
      <c r="AD53" s="42">
        <v>6.5571999999999999</v>
      </c>
      <c r="AE53" s="42">
        <v>6.5571999999999999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6.5571999999999999</v>
      </c>
      <c r="F54" s="42">
        <v>0</v>
      </c>
      <c r="G54" s="42">
        <v>0</v>
      </c>
      <c r="H54" s="42">
        <v>6.5668999999999995</v>
      </c>
      <c r="I54" s="42">
        <v>6.5668999999999995</v>
      </c>
      <c r="J54" s="42">
        <v>0</v>
      </c>
      <c r="K54" s="42">
        <v>6.5668999999999995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2.5510999999999999</v>
      </c>
      <c r="S54" s="42">
        <v>6.5766</v>
      </c>
      <c r="T54" s="42">
        <v>6.5766</v>
      </c>
      <c r="U54" s="42">
        <v>6.5668999999999995</v>
      </c>
      <c r="V54" s="42">
        <v>6.5668999999999995</v>
      </c>
      <c r="W54" s="42">
        <v>6.5668999999999995</v>
      </c>
      <c r="X54" s="42">
        <v>6.5668999999999995</v>
      </c>
      <c r="Y54" s="42">
        <v>6.5668999999999995</v>
      </c>
      <c r="Z54" s="42">
        <v>3.8993999999999995</v>
      </c>
      <c r="AA54" s="42">
        <v>6.5668999999999995</v>
      </c>
      <c r="AB54" s="42">
        <v>6.5571999999999999</v>
      </c>
      <c r="AC54" s="42">
        <v>6.5571999999999999</v>
      </c>
      <c r="AD54" s="42">
        <v>6.5571999999999999</v>
      </c>
      <c r="AE54" s="42">
        <v>6.5571999999999999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6.5571999999999999</v>
      </c>
      <c r="F55" s="42">
        <v>0</v>
      </c>
      <c r="G55" s="42">
        <v>0</v>
      </c>
      <c r="H55" s="42">
        <v>6.5668999999999995</v>
      </c>
      <c r="I55" s="42">
        <v>6.5668999999999995</v>
      </c>
      <c r="J55" s="42">
        <v>0</v>
      </c>
      <c r="K55" s="42">
        <v>6.5668999999999995</v>
      </c>
      <c r="L55" s="42">
        <v>6.5668999999999995</v>
      </c>
      <c r="M55" s="42">
        <v>6.5668999999999995</v>
      </c>
      <c r="N55" s="42">
        <v>0</v>
      </c>
      <c r="O55" s="42">
        <v>0</v>
      </c>
      <c r="P55" s="42">
        <v>0</v>
      </c>
      <c r="Q55" s="42">
        <v>0</v>
      </c>
      <c r="R55" s="42">
        <v>3.3658999999999999</v>
      </c>
      <c r="S55" s="42">
        <v>6.5766</v>
      </c>
      <c r="T55" s="42">
        <v>6.5766</v>
      </c>
      <c r="U55" s="42">
        <v>6.5668999999999995</v>
      </c>
      <c r="V55" s="42">
        <v>6.5668999999999995</v>
      </c>
      <c r="W55" s="42">
        <v>6.5668999999999995</v>
      </c>
      <c r="X55" s="42">
        <v>6.5668999999999995</v>
      </c>
      <c r="Y55" s="42">
        <v>6.5668999999999995</v>
      </c>
      <c r="Z55" s="42">
        <v>6.5668999999999995</v>
      </c>
      <c r="AA55" s="42">
        <v>6.5668999999999995</v>
      </c>
      <c r="AB55" s="42">
        <v>6.5571999999999999</v>
      </c>
      <c r="AC55" s="42">
        <v>6.5571999999999999</v>
      </c>
      <c r="AD55" s="42">
        <v>6.5571999999999999</v>
      </c>
      <c r="AE55" s="42">
        <v>6.5571999999999999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6.5571999999999999</v>
      </c>
      <c r="F56" s="42">
        <v>0</v>
      </c>
      <c r="G56" s="42">
        <v>0</v>
      </c>
      <c r="H56" s="42">
        <v>6.5668999999999995</v>
      </c>
      <c r="I56" s="42">
        <v>6.5668999999999995</v>
      </c>
      <c r="J56" s="42">
        <v>0</v>
      </c>
      <c r="K56" s="42">
        <v>6.5668999999999995</v>
      </c>
      <c r="L56" s="42">
        <v>9.7000000000000003E-2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3.3271000000000002</v>
      </c>
      <c r="S56" s="42">
        <v>6.5766</v>
      </c>
      <c r="T56" s="42">
        <v>6.5766</v>
      </c>
      <c r="U56" s="42">
        <v>6.5668999999999995</v>
      </c>
      <c r="V56" s="42">
        <v>6.5668999999999995</v>
      </c>
      <c r="W56" s="42">
        <v>6.5668999999999995</v>
      </c>
      <c r="X56" s="42">
        <v>6.5668999999999995</v>
      </c>
      <c r="Y56" s="42">
        <v>6.5668999999999995</v>
      </c>
      <c r="Z56" s="42">
        <v>6.5668999999999995</v>
      </c>
      <c r="AA56" s="42">
        <v>6.5668999999999995</v>
      </c>
      <c r="AB56" s="42">
        <v>6.5571999999999999</v>
      </c>
      <c r="AC56" s="42">
        <v>6.5571999999999999</v>
      </c>
      <c r="AD56" s="42">
        <v>6.5571999999999999</v>
      </c>
      <c r="AE56" s="42">
        <v>6.5571999999999999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6.5571999999999999</v>
      </c>
      <c r="F57" s="42">
        <v>0</v>
      </c>
      <c r="G57" s="42">
        <v>0</v>
      </c>
      <c r="H57" s="42">
        <v>6.5668999999999995</v>
      </c>
      <c r="I57" s="42">
        <v>6.5668999999999995</v>
      </c>
      <c r="J57" s="42">
        <v>0</v>
      </c>
      <c r="K57" s="42">
        <v>6.5668999999999995</v>
      </c>
      <c r="L57" s="42">
        <v>2.91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1.4258999999999999</v>
      </c>
      <c r="S57" s="42">
        <v>6.5766</v>
      </c>
      <c r="T57" s="42">
        <v>6.5766</v>
      </c>
      <c r="U57" s="42">
        <v>6.5668999999999995</v>
      </c>
      <c r="V57" s="42">
        <v>6.5668999999999995</v>
      </c>
      <c r="W57" s="42">
        <v>6.5668999999999995</v>
      </c>
      <c r="X57" s="42">
        <v>6.5668999999999995</v>
      </c>
      <c r="Y57" s="42">
        <v>6.5668999999999995</v>
      </c>
      <c r="Z57" s="42">
        <v>6.5668999999999995</v>
      </c>
      <c r="AA57" s="42">
        <v>6.5668999999999995</v>
      </c>
      <c r="AB57" s="42">
        <v>6.5571999999999999</v>
      </c>
      <c r="AC57" s="42">
        <v>6.5571999999999999</v>
      </c>
      <c r="AD57" s="42">
        <v>6.5571999999999999</v>
      </c>
      <c r="AE57" s="42">
        <v>6.5571999999999999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6.5571999999999999</v>
      </c>
      <c r="F58" s="42">
        <v>0</v>
      </c>
      <c r="G58" s="42">
        <v>0</v>
      </c>
      <c r="H58" s="42">
        <v>6.5668999999999995</v>
      </c>
      <c r="I58" s="42">
        <v>6.5668999999999995</v>
      </c>
      <c r="J58" s="42">
        <v>0</v>
      </c>
      <c r="K58" s="42">
        <v>6.5668999999999995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2.7935999999999996</v>
      </c>
      <c r="S58" s="42">
        <v>6.5766</v>
      </c>
      <c r="T58" s="42">
        <v>6.5766</v>
      </c>
      <c r="U58" s="42">
        <v>6.5668999999999995</v>
      </c>
      <c r="V58" s="42">
        <v>6.5668999999999995</v>
      </c>
      <c r="W58" s="42">
        <v>6.5668999999999995</v>
      </c>
      <c r="X58" s="42">
        <v>6.5668999999999995</v>
      </c>
      <c r="Y58" s="42">
        <v>6.5668999999999995</v>
      </c>
      <c r="Z58" s="42">
        <v>6.5668999999999995</v>
      </c>
      <c r="AA58" s="42">
        <v>6.5668999999999995</v>
      </c>
      <c r="AB58" s="42">
        <v>6.5571999999999999</v>
      </c>
      <c r="AC58" s="42">
        <v>6.5571999999999999</v>
      </c>
      <c r="AD58" s="42">
        <v>6.5571999999999999</v>
      </c>
      <c r="AE58" s="42">
        <v>6.5571999999999999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6.5571999999999999</v>
      </c>
      <c r="F59" s="42">
        <v>0</v>
      </c>
      <c r="G59" s="42">
        <v>0</v>
      </c>
      <c r="H59" s="42">
        <v>0</v>
      </c>
      <c r="I59" s="42">
        <v>6.5668999999999995</v>
      </c>
      <c r="J59" s="42">
        <v>0</v>
      </c>
      <c r="K59" s="42">
        <v>6.5668999999999995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6.5766</v>
      </c>
      <c r="U59" s="42">
        <v>0</v>
      </c>
      <c r="V59" s="42">
        <v>6.5668999999999995</v>
      </c>
      <c r="W59" s="42">
        <v>6.5668999999999995</v>
      </c>
      <c r="X59" s="42">
        <v>6.5668999999999995</v>
      </c>
      <c r="Y59" s="42">
        <v>6.5668999999999995</v>
      </c>
      <c r="Z59" s="42">
        <v>5.1894999999999998</v>
      </c>
      <c r="AA59" s="42">
        <v>6.5668999999999995</v>
      </c>
      <c r="AB59" s="42">
        <v>6.5571999999999999</v>
      </c>
      <c r="AC59" s="42">
        <v>6.5571999999999999</v>
      </c>
      <c r="AD59" s="42">
        <v>6.5571999999999999</v>
      </c>
      <c r="AE59" s="42">
        <v>6.5571999999999999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6.5571999999999999</v>
      </c>
      <c r="F60" s="42">
        <v>0</v>
      </c>
      <c r="G60" s="42">
        <v>0</v>
      </c>
      <c r="H60" s="42">
        <v>0</v>
      </c>
      <c r="I60" s="42">
        <v>6.5668999999999995</v>
      </c>
      <c r="J60" s="42">
        <v>0</v>
      </c>
      <c r="K60" s="42">
        <v>6.5668999999999995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6.5766</v>
      </c>
      <c r="U60" s="42">
        <v>0</v>
      </c>
      <c r="V60" s="42">
        <v>6.5668999999999995</v>
      </c>
      <c r="W60" s="42">
        <v>6.5668999999999995</v>
      </c>
      <c r="X60" s="42">
        <v>6.5668999999999995</v>
      </c>
      <c r="Y60" s="42">
        <v>6.5668999999999995</v>
      </c>
      <c r="Z60" s="42">
        <v>3.7927</v>
      </c>
      <c r="AA60" s="42">
        <v>6.5668999999999995</v>
      </c>
      <c r="AB60" s="42">
        <v>6.5571999999999999</v>
      </c>
      <c r="AC60" s="42">
        <v>6.5571999999999999</v>
      </c>
      <c r="AD60" s="42">
        <v>6.5571999999999999</v>
      </c>
      <c r="AE60" s="42">
        <v>6.5571999999999999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6.5571999999999999</v>
      </c>
      <c r="F61" s="42">
        <v>0</v>
      </c>
      <c r="G61" s="42">
        <v>0</v>
      </c>
      <c r="H61" s="42">
        <v>0</v>
      </c>
      <c r="I61" s="42">
        <v>6.5668999999999995</v>
      </c>
      <c r="J61" s="42">
        <v>0</v>
      </c>
      <c r="K61" s="42">
        <v>6.5668999999999995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6.5766</v>
      </c>
      <c r="U61" s="42">
        <v>0</v>
      </c>
      <c r="V61" s="42">
        <v>6.5668999999999995</v>
      </c>
      <c r="W61" s="42">
        <v>6.5668999999999995</v>
      </c>
      <c r="X61" s="42">
        <v>6.5668999999999995</v>
      </c>
      <c r="Y61" s="42">
        <v>6.5668999999999995</v>
      </c>
      <c r="Z61" s="42">
        <v>0</v>
      </c>
      <c r="AA61" s="42">
        <v>6.5668999999999995</v>
      </c>
      <c r="AB61" s="42">
        <v>6.5571999999999999</v>
      </c>
      <c r="AC61" s="42">
        <v>6.5571999999999999</v>
      </c>
      <c r="AD61" s="42">
        <v>6.5571999999999999</v>
      </c>
      <c r="AE61" s="42">
        <v>6.5571999999999999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6.5668999999999995</v>
      </c>
      <c r="J62" s="42">
        <v>0</v>
      </c>
      <c r="K62" s="42">
        <v>6.5668999999999995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6.5766</v>
      </c>
      <c r="U62" s="42">
        <v>0</v>
      </c>
      <c r="V62" s="42">
        <v>6.5668999999999995</v>
      </c>
      <c r="W62" s="42">
        <v>6.5668999999999995</v>
      </c>
      <c r="X62" s="42">
        <v>6.5668999999999995</v>
      </c>
      <c r="Y62" s="42">
        <v>6.5668999999999995</v>
      </c>
      <c r="Z62" s="42">
        <v>0</v>
      </c>
      <c r="AA62" s="42">
        <v>6.5668999999999995</v>
      </c>
      <c r="AB62" s="42">
        <v>6.5571999999999999</v>
      </c>
      <c r="AC62" s="42">
        <v>6.5571999999999999</v>
      </c>
      <c r="AD62" s="42">
        <v>6.5571999999999999</v>
      </c>
      <c r="AE62" s="42">
        <v>6.5571999999999999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6.5668999999999995</v>
      </c>
      <c r="J63" s="42">
        <v>0</v>
      </c>
      <c r="K63" s="42">
        <v>6.5668999999999995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6.5766</v>
      </c>
      <c r="U63" s="42">
        <v>0</v>
      </c>
      <c r="V63" s="42">
        <v>6.5668999999999995</v>
      </c>
      <c r="W63" s="42">
        <v>6.5668999999999995</v>
      </c>
      <c r="X63" s="42">
        <v>6.5668999999999995</v>
      </c>
      <c r="Y63" s="42">
        <v>0</v>
      </c>
      <c r="Z63" s="42">
        <v>0</v>
      </c>
      <c r="AA63" s="42">
        <v>6.5668999999999995</v>
      </c>
      <c r="AB63" s="42">
        <v>6.5571999999999999</v>
      </c>
      <c r="AC63" s="42">
        <v>6.5571999999999999</v>
      </c>
      <c r="AD63" s="42">
        <v>6.5571999999999999</v>
      </c>
      <c r="AE63" s="42">
        <v>6.5571999999999999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6.5766</v>
      </c>
      <c r="U64" s="42">
        <v>0</v>
      </c>
      <c r="V64" s="42">
        <v>0</v>
      </c>
      <c r="W64" s="42">
        <v>6.5668999999999995</v>
      </c>
      <c r="X64" s="42">
        <v>6.5668999999999995</v>
      </c>
      <c r="Y64" s="42">
        <v>0</v>
      </c>
      <c r="Z64" s="42">
        <v>0</v>
      </c>
      <c r="AA64" s="42">
        <v>6.5668999999999995</v>
      </c>
      <c r="AB64" s="42">
        <v>6.5571999999999999</v>
      </c>
      <c r="AC64" s="42">
        <v>6.5571999999999999</v>
      </c>
      <c r="AD64" s="42">
        <v>6.5571999999999999</v>
      </c>
      <c r="AE64" s="42">
        <v>6.5571999999999999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6.5766</v>
      </c>
      <c r="U65" s="42">
        <v>0</v>
      </c>
      <c r="V65" s="42">
        <v>0</v>
      </c>
      <c r="W65" s="42">
        <v>6.5668999999999995</v>
      </c>
      <c r="X65" s="42">
        <v>0.22309999999999999</v>
      </c>
      <c r="Y65" s="42">
        <v>0</v>
      </c>
      <c r="Z65" s="42">
        <v>0</v>
      </c>
      <c r="AA65" s="42">
        <v>6.5668999999999995</v>
      </c>
      <c r="AB65" s="42">
        <v>6.5571999999999999</v>
      </c>
      <c r="AC65" s="42">
        <v>6.5571999999999999</v>
      </c>
      <c r="AD65" s="42">
        <v>6.5571999999999999</v>
      </c>
      <c r="AE65" s="42">
        <v>6.5571999999999999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6.5766</v>
      </c>
      <c r="U66" s="42">
        <v>0</v>
      </c>
      <c r="V66" s="42">
        <v>0</v>
      </c>
      <c r="W66" s="42">
        <v>6.5668999999999995</v>
      </c>
      <c r="X66" s="42">
        <v>0</v>
      </c>
      <c r="Y66" s="42">
        <v>0</v>
      </c>
      <c r="Z66" s="42">
        <v>0</v>
      </c>
      <c r="AA66" s="42">
        <v>6.5668999999999995</v>
      </c>
      <c r="AB66" s="42">
        <v>0</v>
      </c>
      <c r="AC66" s="42">
        <v>5.4513999999999996</v>
      </c>
      <c r="AD66" s="42">
        <v>6.5571999999999999</v>
      </c>
      <c r="AE66" s="42">
        <v>6.5571999999999999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4.4037999999999995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6.5766</v>
      </c>
      <c r="U67" s="42">
        <v>0</v>
      </c>
      <c r="V67" s="42">
        <v>0</v>
      </c>
      <c r="W67" s="42">
        <v>6.5668999999999995</v>
      </c>
      <c r="X67" s="42">
        <v>0</v>
      </c>
      <c r="Y67" s="42">
        <v>0</v>
      </c>
      <c r="Z67" s="42">
        <v>0</v>
      </c>
      <c r="AA67" s="42">
        <v>6.5668999999999995</v>
      </c>
      <c r="AB67" s="42">
        <v>3.8411999999999997</v>
      </c>
      <c r="AC67" s="42">
        <v>6.5571999999999999</v>
      </c>
      <c r="AD67" s="42">
        <v>6.5571999999999999</v>
      </c>
      <c r="AE67" s="42">
        <v>6.5571999999999999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6.5766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6.5668999999999995</v>
      </c>
      <c r="AB68" s="42">
        <v>0</v>
      </c>
      <c r="AC68" s="42">
        <v>6.5571999999999999</v>
      </c>
      <c r="AD68" s="42">
        <v>6.5571999999999999</v>
      </c>
      <c r="AE68" s="42">
        <v>6.5571999999999999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6.5766</v>
      </c>
      <c r="U69" s="42">
        <v>0</v>
      </c>
      <c r="V69" s="42">
        <v>0</v>
      </c>
      <c r="W69" s="42">
        <v>6.5668999999999995</v>
      </c>
      <c r="X69" s="42">
        <v>0</v>
      </c>
      <c r="Y69" s="42">
        <v>0</v>
      </c>
      <c r="Z69" s="42">
        <v>0</v>
      </c>
      <c r="AA69" s="42">
        <v>6.5668999999999995</v>
      </c>
      <c r="AB69" s="42">
        <v>0</v>
      </c>
      <c r="AC69" s="42">
        <v>0</v>
      </c>
      <c r="AD69" s="42">
        <v>6.5571999999999999</v>
      </c>
      <c r="AE69" s="42">
        <v>6.5571999999999999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0.74690000000000001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6.5766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6.5668999999999995</v>
      </c>
      <c r="AB70" s="42">
        <v>0</v>
      </c>
      <c r="AC70" s="42">
        <v>6.1109999999999998</v>
      </c>
      <c r="AD70" s="42">
        <v>6.5571999999999999</v>
      </c>
      <c r="AE70" s="42">
        <v>6.5571999999999999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6.5766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6.5668999999999995</v>
      </c>
      <c r="AB71" s="42">
        <v>6.5571999999999999</v>
      </c>
      <c r="AC71" s="42">
        <v>0</v>
      </c>
      <c r="AD71" s="42">
        <v>6.5571999999999999</v>
      </c>
      <c r="AE71" s="42">
        <v>6.5571999999999999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6.5766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6.5668999999999995</v>
      </c>
      <c r="AB72" s="42">
        <v>0</v>
      </c>
      <c r="AC72" s="42">
        <v>0</v>
      </c>
      <c r="AD72" s="42">
        <v>5.7132999999999994</v>
      </c>
      <c r="AE72" s="42">
        <v>6.5571999999999999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6.5766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6.5668999999999995</v>
      </c>
      <c r="AB73" s="42">
        <v>0</v>
      </c>
      <c r="AC73" s="42">
        <v>0</v>
      </c>
      <c r="AD73" s="42">
        <v>0</v>
      </c>
      <c r="AE73" s="42">
        <v>6.5571999999999999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6.5766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6.5668999999999995</v>
      </c>
      <c r="AB74" s="42">
        <v>0</v>
      </c>
      <c r="AC74" s="42">
        <v>0</v>
      </c>
      <c r="AD74" s="42">
        <v>0</v>
      </c>
      <c r="AE74" s="42">
        <v>1.0573000000000001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6.5766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6.5668999999999995</v>
      </c>
      <c r="AB75" s="42">
        <v>0</v>
      </c>
      <c r="AC75" s="42">
        <v>0</v>
      </c>
      <c r="AD75" s="42">
        <v>0</v>
      </c>
      <c r="AE75" s="42">
        <v>6.5571999999999999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6.5766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6.5668999999999995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6.5766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6.5766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4.0982499999999977E-2</v>
      </c>
      <c r="F99" s="38">
        <v>1.4753700000000002E-2</v>
      </c>
      <c r="G99" s="38">
        <v>1.1492074999999997E-2</v>
      </c>
      <c r="H99" s="38">
        <v>4.268485000000001E-2</v>
      </c>
      <c r="I99" s="38">
        <v>5.2181150000000016E-2</v>
      </c>
      <c r="J99" s="38">
        <v>2.7909325000000002E-2</v>
      </c>
      <c r="K99" s="38">
        <v>5.1972600000000015E-2</v>
      </c>
      <c r="L99" s="38">
        <v>1.9538224999999996E-2</v>
      </c>
      <c r="M99" s="38">
        <v>2.3406099999999999E-2</v>
      </c>
      <c r="N99" s="38">
        <v>0</v>
      </c>
      <c r="O99" s="38">
        <v>0</v>
      </c>
      <c r="P99" s="38">
        <v>0</v>
      </c>
      <c r="Q99" s="38">
        <v>0</v>
      </c>
      <c r="R99" s="38">
        <v>3.8775749999999999E-3</v>
      </c>
      <c r="S99" s="38">
        <v>9.629674999999999E-3</v>
      </c>
      <c r="T99" s="38">
        <v>7.8919200000000037E-2</v>
      </c>
      <c r="U99" s="38">
        <v>3.611795000000001E-2</v>
      </c>
      <c r="V99" s="38">
        <v>5.4176925000000022E-2</v>
      </c>
      <c r="W99" s="38">
        <v>6.2385550000000026E-2</v>
      </c>
      <c r="X99" s="38">
        <v>5.2590975000000012E-2</v>
      </c>
      <c r="Y99" s="38">
        <v>4.5968300000000011E-2</v>
      </c>
      <c r="Z99" s="38">
        <v>1.3327799999999999E-2</v>
      </c>
      <c r="AA99" s="38">
        <v>7.3877624999999975E-2</v>
      </c>
      <c r="AB99" s="38">
        <v>4.8499999999999974E-2</v>
      </c>
      <c r="AC99" s="38">
        <v>5.1776174999999973E-2</v>
      </c>
      <c r="AD99" s="38">
        <v>6.0979049999999972E-2</v>
      </c>
      <c r="AE99" s="38">
        <v>6.9114924999999966E-2</v>
      </c>
      <c r="AF99" s="38">
        <v>0</v>
      </c>
      <c r="AG99" s="39">
        <v>0.94616224999999987</v>
      </c>
    </row>
    <row r="100" spans="1:33" x14ac:dyDescent="0.25">
      <c r="AG100" s="28">
        <v>0.97542499999999988</v>
      </c>
    </row>
    <row r="101" spans="1:33" x14ac:dyDescent="0.25">
      <c r="AG101" s="28">
        <v>0</v>
      </c>
    </row>
    <row r="102" spans="1:33" x14ac:dyDescent="0.25">
      <c r="B102" s="40" t="s">
        <v>127</v>
      </c>
      <c r="C102" s="41">
        <v>0.94616224999999987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AA105" sqref="AA105"/>
    </sheetView>
  </sheetViews>
  <sheetFormatPr defaultRowHeight="15" x14ac:dyDescent="0.25"/>
  <sheetData>
    <row r="1" spans="1:32" ht="28.5" x14ac:dyDescent="0.45">
      <c r="A1" s="30" t="s">
        <v>178</v>
      </c>
    </row>
    <row r="2" spans="1:32" s="34" customFormat="1" ht="30" x14ac:dyDescent="0.25">
      <c r="A2" s="31" t="s">
        <v>126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65.75630000000001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60.120599999999996</v>
      </c>
      <c r="U3" s="42">
        <v>0</v>
      </c>
      <c r="V3" s="42">
        <v>60.004199999999997</v>
      </c>
      <c r="W3" s="42">
        <v>119.99869999999999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65.75630000000001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60.120599999999996</v>
      </c>
      <c r="U4" s="42">
        <v>0</v>
      </c>
      <c r="V4" s="42">
        <v>60.004199999999997</v>
      </c>
      <c r="W4" s="42">
        <v>119.99869999999999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65.75630000000001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60.120599999999996</v>
      </c>
      <c r="U5" s="42">
        <v>0</v>
      </c>
      <c r="V5" s="42">
        <v>60.004199999999997</v>
      </c>
      <c r="W5" s="42">
        <v>119.99869999999999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65.765999999999991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60.120599999999996</v>
      </c>
      <c r="U6" s="42">
        <v>0</v>
      </c>
      <c r="V6" s="42">
        <v>60.004199999999997</v>
      </c>
      <c r="W6" s="42">
        <v>119.99869999999999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65.75630000000001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60.120599999999996</v>
      </c>
      <c r="U7" s="42">
        <v>0</v>
      </c>
      <c r="V7" s="42">
        <v>60.004199999999997</v>
      </c>
      <c r="W7" s="42">
        <v>119.99869999999999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65.765999999999991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60.120599999999996</v>
      </c>
      <c r="U8" s="42">
        <v>0</v>
      </c>
      <c r="V8" s="42">
        <v>60.004199999999997</v>
      </c>
      <c r="W8" s="42">
        <v>119.99869999999999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65.765999999999991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60.120599999999996</v>
      </c>
      <c r="U9" s="42">
        <v>0</v>
      </c>
      <c r="V9" s="42">
        <v>60.004199999999997</v>
      </c>
      <c r="W9" s="42">
        <v>119.99869999999999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65.765999999999991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60.120599999999996</v>
      </c>
      <c r="U10" s="42">
        <v>0</v>
      </c>
      <c r="V10" s="42">
        <v>60.004199999999997</v>
      </c>
      <c r="W10" s="42">
        <v>119.99869999999999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65.765999999999991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60.120599999999996</v>
      </c>
      <c r="U11" s="42">
        <v>0</v>
      </c>
      <c r="V11" s="42">
        <v>60.004199999999997</v>
      </c>
      <c r="W11" s="42">
        <v>119.99869999999999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65.765999999999991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60.120599999999996</v>
      </c>
      <c r="U12" s="42">
        <v>0</v>
      </c>
      <c r="V12" s="42">
        <v>60.004199999999997</v>
      </c>
      <c r="W12" s="42">
        <v>119.99869999999999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65.765999999999991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60.120599999999996</v>
      </c>
      <c r="U13" s="42">
        <v>0</v>
      </c>
      <c r="V13" s="42">
        <v>60.004199999999997</v>
      </c>
      <c r="W13" s="42">
        <v>119.99869999999999</v>
      </c>
      <c r="X13" s="42">
        <v>49.683399999999999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65.75630000000001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60.120599999999996</v>
      </c>
      <c r="U14" s="42">
        <v>0</v>
      </c>
      <c r="V14" s="42">
        <v>60.004199999999997</v>
      </c>
      <c r="W14" s="42">
        <v>119.99869999999999</v>
      </c>
      <c r="X14" s="42">
        <v>100.31739999999999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65.765999999999991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60.120599999999996</v>
      </c>
      <c r="U15" s="42">
        <v>0</v>
      </c>
      <c r="V15" s="42">
        <v>60.004199999999997</v>
      </c>
      <c r="W15" s="42">
        <v>119.99869999999999</v>
      </c>
      <c r="X15" s="42">
        <v>150.00079999999997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65.765999999999991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60.120599999999996</v>
      </c>
      <c r="U16" s="42">
        <v>0</v>
      </c>
      <c r="V16" s="42">
        <v>60.004199999999997</v>
      </c>
      <c r="W16" s="42">
        <v>119.99869999999999</v>
      </c>
      <c r="X16" s="42">
        <v>199.6842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65.765999999999991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60.120599999999996</v>
      </c>
      <c r="U17" s="42">
        <v>0</v>
      </c>
      <c r="V17" s="42">
        <v>60.004199999999997</v>
      </c>
      <c r="W17" s="42">
        <v>119.99869999999999</v>
      </c>
      <c r="X17" s="42">
        <v>239.99739999999997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65.75630000000001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60.120599999999996</v>
      </c>
      <c r="U18" s="42">
        <v>0</v>
      </c>
      <c r="V18" s="42">
        <v>60.004199999999997</v>
      </c>
      <c r="W18" s="42">
        <v>119.99869999999999</v>
      </c>
      <c r="X18" s="42">
        <v>239.99739999999997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65.765999999999991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60.120599999999996</v>
      </c>
      <c r="U19" s="42">
        <v>0</v>
      </c>
      <c r="V19" s="42">
        <v>60.004199999999997</v>
      </c>
      <c r="W19" s="42">
        <v>119.99869999999999</v>
      </c>
      <c r="X19" s="42">
        <v>239.99739999999997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65.765999999999991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60.120599999999996</v>
      </c>
      <c r="U20" s="42">
        <v>0</v>
      </c>
      <c r="V20" s="42">
        <v>60.004199999999997</v>
      </c>
      <c r="W20" s="42">
        <v>119.99869999999999</v>
      </c>
      <c r="X20" s="42">
        <v>239.99739999999997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65.765999999999991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60.120599999999996</v>
      </c>
      <c r="U21" s="42">
        <v>0</v>
      </c>
      <c r="V21" s="42">
        <v>60.004199999999997</v>
      </c>
      <c r="W21" s="42">
        <v>119.99869999999999</v>
      </c>
      <c r="X21" s="42">
        <v>239.99739999999997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65.765999999999991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60.120599999999996</v>
      </c>
      <c r="U22" s="42">
        <v>0</v>
      </c>
      <c r="V22" s="42">
        <v>60.004199999999997</v>
      </c>
      <c r="W22" s="42">
        <v>119.99869999999999</v>
      </c>
      <c r="X22" s="42">
        <v>239.99739999999997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65.765999999999991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60.120599999999996</v>
      </c>
      <c r="U23" s="42">
        <v>0</v>
      </c>
      <c r="V23" s="42">
        <v>60.004199999999997</v>
      </c>
      <c r="W23" s="42">
        <v>119.99869999999999</v>
      </c>
      <c r="X23" s="42">
        <v>239.99739999999997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65.765999999999991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60.120599999999996</v>
      </c>
      <c r="U24" s="42">
        <v>0</v>
      </c>
      <c r="V24" s="42">
        <v>60.004199999999997</v>
      </c>
      <c r="W24" s="42">
        <v>119.99869999999999</v>
      </c>
      <c r="X24" s="42">
        <v>239.99739999999997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65.765999999999991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60.120599999999996</v>
      </c>
      <c r="U25" s="42">
        <v>0</v>
      </c>
      <c r="V25" s="42">
        <v>60.004199999999997</v>
      </c>
      <c r="W25" s="42">
        <v>119.99869999999999</v>
      </c>
      <c r="X25" s="42">
        <v>239.99739999999997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65.765999999999991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60.120599999999996</v>
      </c>
      <c r="U26" s="42">
        <v>0</v>
      </c>
      <c r="V26" s="42">
        <v>60.004199999999997</v>
      </c>
      <c r="W26" s="42">
        <v>119.99869999999999</v>
      </c>
      <c r="X26" s="42">
        <v>239.99739999999997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16.9071</v>
      </c>
      <c r="P27" s="42">
        <v>0</v>
      </c>
      <c r="Q27" s="42">
        <v>0</v>
      </c>
      <c r="R27" s="42">
        <v>0</v>
      </c>
      <c r="S27" s="42">
        <v>0</v>
      </c>
      <c r="T27" s="42">
        <v>124.9457</v>
      </c>
      <c r="U27" s="42">
        <v>55.309400000000004</v>
      </c>
      <c r="V27" s="42">
        <v>124.68379999999999</v>
      </c>
      <c r="W27" s="42">
        <v>169.6918</v>
      </c>
      <c r="X27" s="42">
        <v>239.99739999999997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46.967399999999998</v>
      </c>
      <c r="P28" s="42">
        <v>0</v>
      </c>
      <c r="Q28" s="42">
        <v>0</v>
      </c>
      <c r="R28" s="42">
        <v>0</v>
      </c>
      <c r="S28" s="42">
        <v>0</v>
      </c>
      <c r="T28" s="42">
        <v>174.73579999999998</v>
      </c>
      <c r="U28" s="42">
        <v>105.93369999999999</v>
      </c>
      <c r="V28" s="42">
        <v>175.3081</v>
      </c>
      <c r="W28" s="42">
        <v>220.31609999999998</v>
      </c>
      <c r="X28" s="42">
        <v>239.99739999999997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116.4873</v>
      </c>
      <c r="P29" s="42">
        <v>0</v>
      </c>
      <c r="Q29" s="42">
        <v>0</v>
      </c>
      <c r="R29" s="42">
        <v>0</v>
      </c>
      <c r="S29" s="42">
        <v>0</v>
      </c>
      <c r="T29" s="42">
        <v>174.73579999999998</v>
      </c>
      <c r="U29" s="42">
        <v>105.93369999999999</v>
      </c>
      <c r="V29" s="42">
        <v>175.3081</v>
      </c>
      <c r="W29" s="42">
        <v>220.31609999999998</v>
      </c>
      <c r="X29" s="42">
        <v>239.99739999999997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116.4873</v>
      </c>
      <c r="P30" s="42">
        <v>0</v>
      </c>
      <c r="Q30" s="42">
        <v>0</v>
      </c>
      <c r="R30" s="42">
        <v>0</v>
      </c>
      <c r="S30" s="42">
        <v>0</v>
      </c>
      <c r="T30" s="42">
        <v>174.73579999999998</v>
      </c>
      <c r="U30" s="42">
        <v>105.93369999999999</v>
      </c>
      <c r="V30" s="42">
        <v>175.3081</v>
      </c>
      <c r="W30" s="42">
        <v>220.31609999999998</v>
      </c>
      <c r="X30" s="42">
        <v>239.99739999999997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49.693099999999994</v>
      </c>
      <c r="N31" s="42">
        <v>0</v>
      </c>
      <c r="O31" s="42">
        <v>116.4873</v>
      </c>
      <c r="P31" s="42">
        <v>0</v>
      </c>
      <c r="Q31" s="42">
        <v>0</v>
      </c>
      <c r="R31" s="42">
        <v>0</v>
      </c>
      <c r="S31" s="42">
        <v>0</v>
      </c>
      <c r="T31" s="42">
        <v>174.73579999999998</v>
      </c>
      <c r="U31" s="42">
        <v>105.93369999999999</v>
      </c>
      <c r="V31" s="42">
        <v>175.31780000000001</v>
      </c>
      <c r="W31" s="42">
        <v>220.31609999999998</v>
      </c>
      <c r="X31" s="42">
        <v>239.99739999999997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49.693099999999994</v>
      </c>
      <c r="N32" s="42">
        <v>0</v>
      </c>
      <c r="O32" s="42">
        <v>116.4873</v>
      </c>
      <c r="P32" s="42">
        <v>0</v>
      </c>
      <c r="Q32" s="42">
        <v>0</v>
      </c>
      <c r="R32" s="42">
        <v>0</v>
      </c>
      <c r="S32" s="42">
        <v>0</v>
      </c>
      <c r="T32" s="42">
        <v>174.73579999999998</v>
      </c>
      <c r="U32" s="42">
        <v>105.93369999999999</v>
      </c>
      <c r="V32" s="42">
        <v>175.31780000000001</v>
      </c>
      <c r="W32" s="42">
        <v>220.31609999999998</v>
      </c>
      <c r="X32" s="42">
        <v>239.99739999999997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49.693099999999994</v>
      </c>
      <c r="N33" s="42">
        <v>0</v>
      </c>
      <c r="O33" s="42">
        <v>116.4873</v>
      </c>
      <c r="P33" s="42">
        <v>0</v>
      </c>
      <c r="Q33" s="42">
        <v>0</v>
      </c>
      <c r="R33" s="42">
        <v>0</v>
      </c>
      <c r="S33" s="42">
        <v>0</v>
      </c>
      <c r="T33" s="42">
        <v>174.73579999999998</v>
      </c>
      <c r="U33" s="42">
        <v>105.93369999999999</v>
      </c>
      <c r="V33" s="42">
        <v>175.31780000000001</v>
      </c>
      <c r="W33" s="42">
        <v>220.31609999999998</v>
      </c>
      <c r="X33" s="42">
        <v>239.99739999999997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49.693099999999994</v>
      </c>
      <c r="N34" s="42">
        <v>0</v>
      </c>
      <c r="O34" s="42">
        <v>116.4873</v>
      </c>
      <c r="P34" s="42">
        <v>0</v>
      </c>
      <c r="Q34" s="42">
        <v>0</v>
      </c>
      <c r="R34" s="42">
        <v>0</v>
      </c>
      <c r="S34" s="42">
        <v>0</v>
      </c>
      <c r="T34" s="42">
        <v>174.73579999999998</v>
      </c>
      <c r="U34" s="42">
        <v>105.93369999999999</v>
      </c>
      <c r="V34" s="42">
        <v>175.31780000000001</v>
      </c>
      <c r="W34" s="42">
        <v>220.31609999999998</v>
      </c>
      <c r="X34" s="42">
        <v>239.99739999999997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49.693099999999994</v>
      </c>
      <c r="N35" s="42">
        <v>0</v>
      </c>
      <c r="O35" s="42">
        <v>116.4873</v>
      </c>
      <c r="P35" s="42">
        <v>0</v>
      </c>
      <c r="Q35" s="42">
        <v>0</v>
      </c>
      <c r="R35" s="42">
        <v>0</v>
      </c>
      <c r="S35" s="42">
        <v>0</v>
      </c>
      <c r="T35" s="42">
        <v>174.73579999999998</v>
      </c>
      <c r="U35" s="42">
        <v>105.93369999999999</v>
      </c>
      <c r="V35" s="42">
        <v>175.3081</v>
      </c>
      <c r="W35" s="42">
        <v>220.31609999999998</v>
      </c>
      <c r="X35" s="42">
        <v>239.99739999999997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49.693099999999994</v>
      </c>
      <c r="N36" s="42">
        <v>0</v>
      </c>
      <c r="O36" s="42">
        <v>116.4873</v>
      </c>
      <c r="P36" s="42">
        <v>0</v>
      </c>
      <c r="Q36" s="42">
        <v>0</v>
      </c>
      <c r="R36" s="42">
        <v>0</v>
      </c>
      <c r="S36" s="42">
        <v>0</v>
      </c>
      <c r="T36" s="42">
        <v>174.73579999999998</v>
      </c>
      <c r="U36" s="42">
        <v>105.93369999999999</v>
      </c>
      <c r="V36" s="42">
        <v>175.3081</v>
      </c>
      <c r="W36" s="42">
        <v>220.31609999999998</v>
      </c>
      <c r="X36" s="42">
        <v>239.99739999999997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49.693099999999994</v>
      </c>
      <c r="N37" s="42">
        <v>0</v>
      </c>
      <c r="O37" s="42">
        <v>116.4873</v>
      </c>
      <c r="P37" s="42">
        <v>0</v>
      </c>
      <c r="Q37" s="42">
        <v>0</v>
      </c>
      <c r="R37" s="42">
        <v>0</v>
      </c>
      <c r="S37" s="42">
        <v>0</v>
      </c>
      <c r="T37" s="42">
        <v>174.73579999999998</v>
      </c>
      <c r="U37" s="42">
        <v>105.93369999999999</v>
      </c>
      <c r="V37" s="42">
        <v>175.3081</v>
      </c>
      <c r="W37" s="42">
        <v>220.31609999999998</v>
      </c>
      <c r="X37" s="42">
        <v>239.99739999999997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49.693099999999994</v>
      </c>
      <c r="N38" s="42">
        <v>0</v>
      </c>
      <c r="O38" s="42">
        <v>116.4873</v>
      </c>
      <c r="P38" s="42">
        <v>0</v>
      </c>
      <c r="Q38" s="42">
        <v>0</v>
      </c>
      <c r="R38" s="42">
        <v>0</v>
      </c>
      <c r="S38" s="42">
        <v>0</v>
      </c>
      <c r="T38" s="42">
        <v>174.73579999999998</v>
      </c>
      <c r="U38" s="42">
        <v>105.93369999999999</v>
      </c>
      <c r="V38" s="42">
        <v>175.3081</v>
      </c>
      <c r="W38" s="42">
        <v>220.31609999999998</v>
      </c>
      <c r="X38" s="42">
        <v>239.99739999999997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49.693099999999994</v>
      </c>
      <c r="N39" s="42">
        <v>0</v>
      </c>
      <c r="O39" s="42">
        <v>116.4873</v>
      </c>
      <c r="P39" s="42">
        <v>0</v>
      </c>
      <c r="Q39" s="42">
        <v>0</v>
      </c>
      <c r="R39" s="42">
        <v>0</v>
      </c>
      <c r="S39" s="42">
        <v>0</v>
      </c>
      <c r="T39" s="42">
        <v>56.366699999999994</v>
      </c>
      <c r="U39" s="42">
        <v>105.93369999999999</v>
      </c>
      <c r="V39" s="42">
        <v>175.3081</v>
      </c>
      <c r="W39" s="42">
        <v>220.31609999999998</v>
      </c>
      <c r="X39" s="42">
        <v>239.99739999999997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49.693099999999994</v>
      </c>
      <c r="N40" s="42">
        <v>0</v>
      </c>
      <c r="O40" s="42">
        <v>116.4873</v>
      </c>
      <c r="P40" s="42">
        <v>0</v>
      </c>
      <c r="Q40" s="42">
        <v>0</v>
      </c>
      <c r="R40" s="42">
        <v>0</v>
      </c>
      <c r="S40" s="42">
        <v>0</v>
      </c>
      <c r="T40" s="42">
        <v>56.366699999999994</v>
      </c>
      <c r="U40" s="42">
        <v>105.93369999999999</v>
      </c>
      <c r="V40" s="42">
        <v>175.3081</v>
      </c>
      <c r="W40" s="42">
        <v>220.31609999999998</v>
      </c>
      <c r="X40" s="42">
        <v>239.99739999999997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49.693099999999994</v>
      </c>
      <c r="N41" s="42">
        <v>0</v>
      </c>
      <c r="O41" s="42">
        <v>116.4873</v>
      </c>
      <c r="P41" s="42">
        <v>0</v>
      </c>
      <c r="Q41" s="42">
        <v>0</v>
      </c>
      <c r="R41" s="42">
        <v>0</v>
      </c>
      <c r="S41" s="42">
        <v>0</v>
      </c>
      <c r="T41" s="42">
        <v>56.366699999999994</v>
      </c>
      <c r="U41" s="42">
        <v>105.93369999999999</v>
      </c>
      <c r="V41" s="42">
        <v>175.3081</v>
      </c>
      <c r="W41" s="42">
        <v>220.31609999999998</v>
      </c>
      <c r="X41" s="42">
        <v>239.99739999999997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49.693099999999994</v>
      </c>
      <c r="N42" s="42">
        <v>0</v>
      </c>
      <c r="O42" s="42">
        <v>116.4873</v>
      </c>
      <c r="P42" s="42">
        <v>0</v>
      </c>
      <c r="Q42" s="42">
        <v>0</v>
      </c>
      <c r="R42" s="42">
        <v>0</v>
      </c>
      <c r="S42" s="42">
        <v>0</v>
      </c>
      <c r="T42" s="42">
        <v>56.366699999999994</v>
      </c>
      <c r="U42" s="42">
        <v>105.93369999999999</v>
      </c>
      <c r="V42" s="42">
        <v>175.3081</v>
      </c>
      <c r="W42" s="42">
        <v>220.31609999999998</v>
      </c>
      <c r="X42" s="42">
        <v>239.99739999999997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49.693099999999994</v>
      </c>
      <c r="N43" s="42">
        <v>0</v>
      </c>
      <c r="O43" s="42">
        <v>116.4873</v>
      </c>
      <c r="P43" s="42">
        <v>0</v>
      </c>
      <c r="Q43" s="42">
        <v>0</v>
      </c>
      <c r="R43" s="42">
        <v>0</v>
      </c>
      <c r="S43" s="42">
        <v>0</v>
      </c>
      <c r="T43" s="42">
        <v>56.366699999999994</v>
      </c>
      <c r="U43" s="42">
        <v>105.93369999999999</v>
      </c>
      <c r="V43" s="42">
        <v>175.3081</v>
      </c>
      <c r="W43" s="42">
        <v>220.31609999999998</v>
      </c>
      <c r="X43" s="42">
        <v>239.99739999999997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49.693099999999994</v>
      </c>
      <c r="N44" s="42">
        <v>0</v>
      </c>
      <c r="O44" s="42">
        <v>116.4873</v>
      </c>
      <c r="P44" s="42">
        <v>0</v>
      </c>
      <c r="Q44" s="42">
        <v>0</v>
      </c>
      <c r="R44" s="42">
        <v>0</v>
      </c>
      <c r="S44" s="42">
        <v>0</v>
      </c>
      <c r="T44" s="42">
        <v>56.366699999999994</v>
      </c>
      <c r="U44" s="42">
        <v>105.93369999999999</v>
      </c>
      <c r="V44" s="42">
        <v>175.3081</v>
      </c>
      <c r="W44" s="42">
        <v>220.31609999999998</v>
      </c>
      <c r="X44" s="42">
        <v>239.99739999999997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49.693099999999994</v>
      </c>
      <c r="N45" s="42">
        <v>0</v>
      </c>
      <c r="O45" s="42">
        <v>116.4873</v>
      </c>
      <c r="P45" s="42">
        <v>0</v>
      </c>
      <c r="Q45" s="42">
        <v>0</v>
      </c>
      <c r="R45" s="42">
        <v>0</v>
      </c>
      <c r="S45" s="42">
        <v>0</v>
      </c>
      <c r="T45" s="42">
        <v>56.366699999999994</v>
      </c>
      <c r="U45" s="42">
        <v>105.93369999999999</v>
      </c>
      <c r="V45" s="42">
        <v>175.3081</v>
      </c>
      <c r="W45" s="42">
        <v>220.31609999999998</v>
      </c>
      <c r="X45" s="42">
        <v>239.99739999999997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49.693099999999994</v>
      </c>
      <c r="N46" s="42">
        <v>0</v>
      </c>
      <c r="O46" s="42">
        <v>116.4873</v>
      </c>
      <c r="P46" s="42">
        <v>0</v>
      </c>
      <c r="Q46" s="42">
        <v>0</v>
      </c>
      <c r="R46" s="42">
        <v>0</v>
      </c>
      <c r="S46" s="42">
        <v>0</v>
      </c>
      <c r="T46" s="42">
        <v>56.366699999999994</v>
      </c>
      <c r="U46" s="42">
        <v>105.93369999999999</v>
      </c>
      <c r="V46" s="42">
        <v>175.3081</v>
      </c>
      <c r="W46" s="42">
        <v>220.31609999999998</v>
      </c>
      <c r="X46" s="42">
        <v>239.99739999999997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49.693099999999994</v>
      </c>
      <c r="N47" s="42">
        <v>0</v>
      </c>
      <c r="O47" s="42">
        <v>116.4873</v>
      </c>
      <c r="P47" s="42">
        <v>0</v>
      </c>
      <c r="Q47" s="42">
        <v>0</v>
      </c>
      <c r="R47" s="42">
        <v>0</v>
      </c>
      <c r="S47" s="42">
        <v>0</v>
      </c>
      <c r="T47" s="42">
        <v>56.366699999999994</v>
      </c>
      <c r="U47" s="42">
        <v>105.93369999999999</v>
      </c>
      <c r="V47" s="42">
        <v>175.3081</v>
      </c>
      <c r="W47" s="42">
        <v>220.31609999999998</v>
      </c>
      <c r="X47" s="42">
        <v>239.99739999999997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49.693099999999994</v>
      </c>
      <c r="N48" s="42">
        <v>0</v>
      </c>
      <c r="O48" s="42">
        <v>116.4873</v>
      </c>
      <c r="P48" s="42">
        <v>0</v>
      </c>
      <c r="Q48" s="42">
        <v>0</v>
      </c>
      <c r="R48" s="42">
        <v>0</v>
      </c>
      <c r="S48" s="42">
        <v>0</v>
      </c>
      <c r="T48" s="42">
        <v>56.366699999999994</v>
      </c>
      <c r="U48" s="42">
        <v>105.93369999999999</v>
      </c>
      <c r="V48" s="42">
        <v>175.3081</v>
      </c>
      <c r="W48" s="42">
        <v>220.31609999999998</v>
      </c>
      <c r="X48" s="42">
        <v>239.99739999999997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49.693099999999994</v>
      </c>
      <c r="N49" s="42">
        <v>0</v>
      </c>
      <c r="O49" s="42">
        <v>116.4873</v>
      </c>
      <c r="P49" s="42">
        <v>0</v>
      </c>
      <c r="Q49" s="42">
        <v>0</v>
      </c>
      <c r="R49" s="42">
        <v>0</v>
      </c>
      <c r="S49" s="42">
        <v>0</v>
      </c>
      <c r="T49" s="42">
        <v>56.366699999999994</v>
      </c>
      <c r="U49" s="42">
        <v>105.93369999999999</v>
      </c>
      <c r="V49" s="42">
        <v>175.3081</v>
      </c>
      <c r="W49" s="42">
        <v>220.31609999999998</v>
      </c>
      <c r="X49" s="42">
        <v>239.99739999999997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49.693099999999994</v>
      </c>
      <c r="N50" s="42">
        <v>0</v>
      </c>
      <c r="O50" s="42">
        <v>116.4873</v>
      </c>
      <c r="P50" s="42">
        <v>0</v>
      </c>
      <c r="Q50" s="42">
        <v>0</v>
      </c>
      <c r="R50" s="42">
        <v>0</v>
      </c>
      <c r="S50" s="42">
        <v>0</v>
      </c>
      <c r="T50" s="42">
        <v>56.366699999999994</v>
      </c>
      <c r="U50" s="42">
        <v>105.93369999999999</v>
      </c>
      <c r="V50" s="42">
        <v>175.3081</v>
      </c>
      <c r="W50" s="42">
        <v>220.31609999999998</v>
      </c>
      <c r="X50" s="42">
        <v>239.99739999999997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49.693099999999994</v>
      </c>
      <c r="N51" s="42">
        <v>0</v>
      </c>
      <c r="O51" s="42">
        <v>116.4873</v>
      </c>
      <c r="P51" s="42">
        <v>0</v>
      </c>
      <c r="Q51" s="42">
        <v>0</v>
      </c>
      <c r="R51" s="42">
        <v>0</v>
      </c>
      <c r="S51" s="42">
        <v>0</v>
      </c>
      <c r="T51" s="42">
        <v>56.366699999999994</v>
      </c>
      <c r="U51" s="42">
        <v>105.93369999999999</v>
      </c>
      <c r="V51" s="42">
        <v>175.3081</v>
      </c>
      <c r="W51" s="42">
        <v>220.31609999999998</v>
      </c>
      <c r="X51" s="42">
        <v>239.99739999999997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49.693099999999994</v>
      </c>
      <c r="N52" s="42">
        <v>0</v>
      </c>
      <c r="O52" s="42">
        <v>116.4873</v>
      </c>
      <c r="P52" s="42">
        <v>0</v>
      </c>
      <c r="Q52" s="42">
        <v>0</v>
      </c>
      <c r="R52" s="42">
        <v>0</v>
      </c>
      <c r="S52" s="42">
        <v>0</v>
      </c>
      <c r="T52" s="42">
        <v>56.366699999999994</v>
      </c>
      <c r="U52" s="42">
        <v>105.93369999999999</v>
      </c>
      <c r="V52" s="42">
        <v>175.3081</v>
      </c>
      <c r="W52" s="42">
        <v>220.31609999999998</v>
      </c>
      <c r="X52" s="42">
        <v>239.99739999999997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49.693099999999994</v>
      </c>
      <c r="N53" s="42">
        <v>0</v>
      </c>
      <c r="O53" s="42">
        <v>116.4873</v>
      </c>
      <c r="P53" s="42">
        <v>0</v>
      </c>
      <c r="Q53" s="42">
        <v>0</v>
      </c>
      <c r="R53" s="42">
        <v>0</v>
      </c>
      <c r="S53" s="42">
        <v>0</v>
      </c>
      <c r="T53" s="42">
        <v>56.366699999999994</v>
      </c>
      <c r="U53" s="42">
        <v>105.93369999999999</v>
      </c>
      <c r="V53" s="42">
        <v>175.3081</v>
      </c>
      <c r="W53" s="42">
        <v>220.31609999999998</v>
      </c>
      <c r="X53" s="42">
        <v>239.99739999999997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49.693099999999994</v>
      </c>
      <c r="N54" s="42">
        <v>0</v>
      </c>
      <c r="O54" s="42">
        <v>116.4873</v>
      </c>
      <c r="P54" s="42">
        <v>0</v>
      </c>
      <c r="Q54" s="42">
        <v>0</v>
      </c>
      <c r="R54" s="42">
        <v>0</v>
      </c>
      <c r="S54" s="42">
        <v>0</v>
      </c>
      <c r="T54" s="42">
        <v>56.366699999999994</v>
      </c>
      <c r="U54" s="42">
        <v>105.93369999999999</v>
      </c>
      <c r="V54" s="42">
        <v>175.3081</v>
      </c>
      <c r="W54" s="42">
        <v>220.31609999999998</v>
      </c>
      <c r="X54" s="42">
        <v>239.99739999999997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49.693099999999994</v>
      </c>
      <c r="N55" s="42">
        <v>0</v>
      </c>
      <c r="O55" s="42">
        <v>116.4873</v>
      </c>
      <c r="P55" s="42">
        <v>0</v>
      </c>
      <c r="Q55" s="42">
        <v>0</v>
      </c>
      <c r="R55" s="42">
        <v>0</v>
      </c>
      <c r="S55" s="42">
        <v>0</v>
      </c>
      <c r="T55" s="42">
        <v>56.366699999999994</v>
      </c>
      <c r="U55" s="42">
        <v>105.93369999999999</v>
      </c>
      <c r="V55" s="42">
        <v>175.3081</v>
      </c>
      <c r="W55" s="42">
        <v>220.31609999999998</v>
      </c>
      <c r="X55" s="42">
        <v>239.99739999999997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49.693099999999994</v>
      </c>
      <c r="N56" s="42">
        <v>0</v>
      </c>
      <c r="O56" s="42">
        <v>116.4873</v>
      </c>
      <c r="P56" s="42">
        <v>0</v>
      </c>
      <c r="Q56" s="42">
        <v>0</v>
      </c>
      <c r="R56" s="42">
        <v>0</v>
      </c>
      <c r="S56" s="42">
        <v>0</v>
      </c>
      <c r="T56" s="42">
        <v>56.366699999999994</v>
      </c>
      <c r="U56" s="42">
        <v>105.93369999999999</v>
      </c>
      <c r="V56" s="42">
        <v>175.3081</v>
      </c>
      <c r="W56" s="42">
        <v>220.31609999999998</v>
      </c>
      <c r="X56" s="42">
        <v>239.99739999999997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49.693099999999994</v>
      </c>
      <c r="N57" s="42">
        <v>0</v>
      </c>
      <c r="O57" s="42">
        <v>116.4873</v>
      </c>
      <c r="P57" s="42">
        <v>0</v>
      </c>
      <c r="Q57" s="42">
        <v>0</v>
      </c>
      <c r="R57" s="42">
        <v>0</v>
      </c>
      <c r="S57" s="42">
        <v>0</v>
      </c>
      <c r="T57" s="42">
        <v>56.366699999999994</v>
      </c>
      <c r="U57" s="42">
        <v>105.93369999999999</v>
      </c>
      <c r="V57" s="42">
        <v>175.3081</v>
      </c>
      <c r="W57" s="42">
        <v>220.31609999999998</v>
      </c>
      <c r="X57" s="42">
        <v>239.99739999999997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49.693099999999994</v>
      </c>
      <c r="N58" s="42">
        <v>0</v>
      </c>
      <c r="O58" s="42">
        <v>116.4873</v>
      </c>
      <c r="P58" s="42">
        <v>0</v>
      </c>
      <c r="Q58" s="42">
        <v>0</v>
      </c>
      <c r="R58" s="42">
        <v>0</v>
      </c>
      <c r="S58" s="42">
        <v>0</v>
      </c>
      <c r="T58" s="42">
        <v>56.366699999999994</v>
      </c>
      <c r="U58" s="42">
        <v>105.93369999999999</v>
      </c>
      <c r="V58" s="42">
        <v>175.3081</v>
      </c>
      <c r="W58" s="42">
        <v>220.31609999999998</v>
      </c>
      <c r="X58" s="42">
        <v>239.99739999999997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49.693099999999994</v>
      </c>
      <c r="N59" s="42">
        <v>0</v>
      </c>
      <c r="O59" s="42">
        <v>116.4873</v>
      </c>
      <c r="P59" s="42">
        <v>0</v>
      </c>
      <c r="Q59" s="42">
        <v>0</v>
      </c>
      <c r="R59" s="42">
        <v>0</v>
      </c>
      <c r="S59" s="42">
        <v>0</v>
      </c>
      <c r="T59" s="42">
        <v>56.366699999999994</v>
      </c>
      <c r="U59" s="42">
        <v>105.93369999999999</v>
      </c>
      <c r="V59" s="42">
        <v>175.3081</v>
      </c>
      <c r="W59" s="42">
        <v>220.31609999999998</v>
      </c>
      <c r="X59" s="42">
        <v>239.99739999999997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49.693099999999994</v>
      </c>
      <c r="N60" s="42">
        <v>0</v>
      </c>
      <c r="O60" s="42">
        <v>116.4873</v>
      </c>
      <c r="P60" s="42">
        <v>0</v>
      </c>
      <c r="Q60" s="42">
        <v>0</v>
      </c>
      <c r="R60" s="42">
        <v>0</v>
      </c>
      <c r="S60" s="42">
        <v>0</v>
      </c>
      <c r="T60" s="42">
        <v>56.366699999999994</v>
      </c>
      <c r="U60" s="42">
        <v>105.93369999999999</v>
      </c>
      <c r="V60" s="42">
        <v>175.3081</v>
      </c>
      <c r="W60" s="42">
        <v>220.31609999999998</v>
      </c>
      <c r="X60" s="42">
        <v>239.99739999999997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49.693099999999994</v>
      </c>
      <c r="N61" s="42">
        <v>0</v>
      </c>
      <c r="O61" s="42">
        <v>116.4873</v>
      </c>
      <c r="P61" s="42">
        <v>0</v>
      </c>
      <c r="Q61" s="42">
        <v>0</v>
      </c>
      <c r="R61" s="42">
        <v>0</v>
      </c>
      <c r="S61" s="42">
        <v>0</v>
      </c>
      <c r="T61" s="42">
        <v>56.366699999999994</v>
      </c>
      <c r="U61" s="42">
        <v>105.93369999999999</v>
      </c>
      <c r="V61" s="42">
        <v>175.3081</v>
      </c>
      <c r="W61" s="42">
        <v>220.31609999999998</v>
      </c>
      <c r="X61" s="42">
        <v>239.99739999999997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49.693099999999994</v>
      </c>
      <c r="N62" s="42">
        <v>0</v>
      </c>
      <c r="O62" s="42">
        <v>116.4873</v>
      </c>
      <c r="P62" s="42">
        <v>0</v>
      </c>
      <c r="Q62" s="42">
        <v>0</v>
      </c>
      <c r="R62" s="42">
        <v>0</v>
      </c>
      <c r="S62" s="42">
        <v>0</v>
      </c>
      <c r="T62" s="42">
        <v>56.366699999999994</v>
      </c>
      <c r="U62" s="42">
        <v>105.93369999999999</v>
      </c>
      <c r="V62" s="42">
        <v>175.3081</v>
      </c>
      <c r="W62" s="42">
        <v>220.31609999999998</v>
      </c>
      <c r="X62" s="42">
        <v>239.99739999999997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49.693099999999994</v>
      </c>
      <c r="N63" s="42">
        <v>0</v>
      </c>
      <c r="O63" s="42">
        <v>116.4873</v>
      </c>
      <c r="P63" s="42">
        <v>0</v>
      </c>
      <c r="Q63" s="42">
        <v>0</v>
      </c>
      <c r="R63" s="42">
        <v>0</v>
      </c>
      <c r="S63" s="42">
        <v>0</v>
      </c>
      <c r="T63" s="42">
        <v>174.73579999999998</v>
      </c>
      <c r="U63" s="42">
        <v>105.93369999999999</v>
      </c>
      <c r="V63" s="42">
        <v>175.3081</v>
      </c>
      <c r="W63" s="42">
        <v>220.31609999999998</v>
      </c>
      <c r="X63" s="42">
        <v>239.99739999999997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49.693099999999994</v>
      </c>
      <c r="N64" s="42">
        <v>0</v>
      </c>
      <c r="O64" s="42">
        <v>116.4873</v>
      </c>
      <c r="P64" s="42">
        <v>0</v>
      </c>
      <c r="Q64" s="42">
        <v>0</v>
      </c>
      <c r="R64" s="42">
        <v>0</v>
      </c>
      <c r="S64" s="42">
        <v>0</v>
      </c>
      <c r="T64" s="42">
        <v>174.73579999999998</v>
      </c>
      <c r="U64" s="42">
        <v>105.93369999999999</v>
      </c>
      <c r="V64" s="42">
        <v>175.3081</v>
      </c>
      <c r="W64" s="42">
        <v>220.31609999999998</v>
      </c>
      <c r="X64" s="42">
        <v>239.99739999999997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49.693099999999994</v>
      </c>
      <c r="N65" s="42">
        <v>0</v>
      </c>
      <c r="O65" s="42">
        <v>116.4873</v>
      </c>
      <c r="P65" s="42">
        <v>0</v>
      </c>
      <c r="Q65" s="42">
        <v>0</v>
      </c>
      <c r="R65" s="42">
        <v>0</v>
      </c>
      <c r="S65" s="42">
        <v>0</v>
      </c>
      <c r="T65" s="42">
        <v>174.73579999999998</v>
      </c>
      <c r="U65" s="42">
        <v>105.93369999999999</v>
      </c>
      <c r="V65" s="42">
        <v>175.3081</v>
      </c>
      <c r="W65" s="42">
        <v>220.31609999999998</v>
      </c>
      <c r="X65" s="42">
        <v>239.99739999999997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49.693099999999994</v>
      </c>
      <c r="N66" s="42">
        <v>0</v>
      </c>
      <c r="O66" s="42">
        <v>116.4873</v>
      </c>
      <c r="P66" s="42">
        <v>0</v>
      </c>
      <c r="Q66" s="42">
        <v>0</v>
      </c>
      <c r="R66" s="42">
        <v>0</v>
      </c>
      <c r="S66" s="42">
        <v>0</v>
      </c>
      <c r="T66" s="42">
        <v>174.73579999999998</v>
      </c>
      <c r="U66" s="42">
        <v>105.93369999999999</v>
      </c>
      <c r="V66" s="42">
        <v>175.3081</v>
      </c>
      <c r="W66" s="42">
        <v>220.31609999999998</v>
      </c>
      <c r="X66" s="42">
        <v>239.99739999999997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49.693099999999994</v>
      </c>
      <c r="N67" s="42">
        <v>0</v>
      </c>
      <c r="O67" s="42">
        <v>116.4873</v>
      </c>
      <c r="P67" s="42">
        <v>0</v>
      </c>
      <c r="Q67" s="42">
        <v>0</v>
      </c>
      <c r="R67" s="42">
        <v>0</v>
      </c>
      <c r="S67" s="42">
        <v>0</v>
      </c>
      <c r="T67" s="42">
        <v>174.73579999999998</v>
      </c>
      <c r="U67" s="42">
        <v>105.93369999999999</v>
      </c>
      <c r="V67" s="42">
        <v>175.3081</v>
      </c>
      <c r="W67" s="42">
        <v>220.31609999999998</v>
      </c>
      <c r="X67" s="42">
        <v>239.99739999999997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49.693099999999994</v>
      </c>
      <c r="N68" s="42">
        <v>0</v>
      </c>
      <c r="O68" s="42">
        <v>116.4873</v>
      </c>
      <c r="P68" s="42">
        <v>0</v>
      </c>
      <c r="Q68" s="42">
        <v>0</v>
      </c>
      <c r="R68" s="42">
        <v>0</v>
      </c>
      <c r="S68" s="42">
        <v>0</v>
      </c>
      <c r="T68" s="42">
        <v>174.73579999999998</v>
      </c>
      <c r="U68" s="42">
        <v>105.93369999999999</v>
      </c>
      <c r="V68" s="42">
        <v>175.3081</v>
      </c>
      <c r="W68" s="42">
        <v>220.31609999999998</v>
      </c>
      <c r="X68" s="42">
        <v>239.99739999999997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49.693099999999994</v>
      </c>
      <c r="N69" s="42">
        <v>0</v>
      </c>
      <c r="O69" s="42">
        <v>116.4873</v>
      </c>
      <c r="P69" s="42">
        <v>0</v>
      </c>
      <c r="Q69" s="42">
        <v>0</v>
      </c>
      <c r="R69" s="42">
        <v>0</v>
      </c>
      <c r="S69" s="42">
        <v>0</v>
      </c>
      <c r="T69" s="42">
        <v>174.73579999999998</v>
      </c>
      <c r="U69" s="42">
        <v>105.93369999999999</v>
      </c>
      <c r="V69" s="42">
        <v>175.3081</v>
      </c>
      <c r="W69" s="42">
        <v>220.31609999999998</v>
      </c>
      <c r="X69" s="42">
        <v>239.99739999999997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49.693099999999994</v>
      </c>
      <c r="N70" s="42">
        <v>0</v>
      </c>
      <c r="O70" s="42">
        <v>116.4873</v>
      </c>
      <c r="P70" s="42">
        <v>0</v>
      </c>
      <c r="Q70" s="42">
        <v>0</v>
      </c>
      <c r="R70" s="42">
        <v>0</v>
      </c>
      <c r="S70" s="42">
        <v>0</v>
      </c>
      <c r="T70" s="42">
        <v>174.73579999999998</v>
      </c>
      <c r="U70" s="42">
        <v>105.93369999999999</v>
      </c>
      <c r="V70" s="42">
        <v>175.3081</v>
      </c>
      <c r="W70" s="42">
        <v>220.31609999999998</v>
      </c>
      <c r="X70" s="42">
        <v>239.99739999999997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49.693099999999994</v>
      </c>
      <c r="N71" s="42">
        <v>0</v>
      </c>
      <c r="O71" s="42">
        <v>116.4873</v>
      </c>
      <c r="P71" s="42">
        <v>0</v>
      </c>
      <c r="Q71" s="42">
        <v>0</v>
      </c>
      <c r="R71" s="42">
        <v>0</v>
      </c>
      <c r="S71" s="42">
        <v>0</v>
      </c>
      <c r="T71" s="42">
        <v>174.73579999999998</v>
      </c>
      <c r="U71" s="42">
        <v>105.93369999999999</v>
      </c>
      <c r="V71" s="42">
        <v>175.3081</v>
      </c>
      <c r="W71" s="42">
        <v>220.31609999999998</v>
      </c>
      <c r="X71" s="42">
        <v>199.6842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49.693099999999994</v>
      </c>
      <c r="N72" s="42">
        <v>0</v>
      </c>
      <c r="O72" s="42">
        <v>116.4873</v>
      </c>
      <c r="P72" s="42">
        <v>0</v>
      </c>
      <c r="Q72" s="42">
        <v>0</v>
      </c>
      <c r="R72" s="42">
        <v>0</v>
      </c>
      <c r="S72" s="42">
        <v>0</v>
      </c>
      <c r="T72" s="42">
        <v>174.73579999999998</v>
      </c>
      <c r="U72" s="42">
        <v>105.93369999999999</v>
      </c>
      <c r="V72" s="42">
        <v>175.3081</v>
      </c>
      <c r="W72" s="42">
        <v>220.31609999999998</v>
      </c>
      <c r="X72" s="42">
        <v>150.00079999999997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49.693099999999994</v>
      </c>
      <c r="N73" s="42">
        <v>0</v>
      </c>
      <c r="O73" s="42">
        <v>116.4873</v>
      </c>
      <c r="P73" s="42">
        <v>0</v>
      </c>
      <c r="Q73" s="42">
        <v>0</v>
      </c>
      <c r="R73" s="42">
        <v>0</v>
      </c>
      <c r="S73" s="42">
        <v>0</v>
      </c>
      <c r="T73" s="42">
        <v>174.73579999999998</v>
      </c>
      <c r="U73" s="42">
        <v>105.93369999999999</v>
      </c>
      <c r="V73" s="42">
        <v>175.31780000000001</v>
      </c>
      <c r="W73" s="42">
        <v>220.31609999999998</v>
      </c>
      <c r="X73" s="42">
        <v>100.31739999999999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49.693099999999994</v>
      </c>
      <c r="N74" s="42">
        <v>0</v>
      </c>
      <c r="O74" s="42">
        <v>116.4873</v>
      </c>
      <c r="P74" s="42">
        <v>0</v>
      </c>
      <c r="Q74" s="42">
        <v>0</v>
      </c>
      <c r="R74" s="42">
        <v>0</v>
      </c>
      <c r="S74" s="42">
        <v>0</v>
      </c>
      <c r="T74" s="42">
        <v>174.73579999999998</v>
      </c>
      <c r="U74" s="42">
        <v>105.93369999999999</v>
      </c>
      <c r="V74" s="42">
        <v>175.31780000000001</v>
      </c>
      <c r="W74" s="42">
        <v>220.31609999999998</v>
      </c>
      <c r="X74" s="42">
        <v>49.683399999999999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65.75630000000001</v>
      </c>
      <c r="O75" s="42">
        <v>116.4873</v>
      </c>
      <c r="P75" s="42">
        <v>0</v>
      </c>
      <c r="Q75" s="42">
        <v>0</v>
      </c>
      <c r="R75" s="42">
        <v>0</v>
      </c>
      <c r="S75" s="42">
        <v>0</v>
      </c>
      <c r="T75" s="42">
        <v>174.73579999999998</v>
      </c>
      <c r="U75" s="42">
        <v>105.93369999999999</v>
      </c>
      <c r="V75" s="42">
        <v>175.3081</v>
      </c>
      <c r="W75" s="42">
        <v>220.31609999999998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65.75630000000001</v>
      </c>
      <c r="O76" s="42">
        <v>116.4873</v>
      </c>
      <c r="P76" s="42">
        <v>0</v>
      </c>
      <c r="Q76" s="42">
        <v>0</v>
      </c>
      <c r="R76" s="42">
        <v>0</v>
      </c>
      <c r="S76" s="42">
        <v>0</v>
      </c>
      <c r="T76" s="42">
        <v>174.73579999999998</v>
      </c>
      <c r="U76" s="42">
        <v>105.93369999999999</v>
      </c>
      <c r="V76" s="42">
        <v>175.3081</v>
      </c>
      <c r="W76" s="42">
        <v>220.31609999999998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65.75630000000001</v>
      </c>
      <c r="O77" s="42">
        <v>46.967399999999998</v>
      </c>
      <c r="P77" s="42">
        <v>0</v>
      </c>
      <c r="Q77" s="42">
        <v>0</v>
      </c>
      <c r="R77" s="42">
        <v>0</v>
      </c>
      <c r="S77" s="42">
        <v>0</v>
      </c>
      <c r="T77" s="42">
        <v>124.9457</v>
      </c>
      <c r="U77" s="42">
        <v>55.309400000000004</v>
      </c>
      <c r="V77" s="42">
        <v>124.68379999999999</v>
      </c>
      <c r="W77" s="42">
        <v>169.6918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65.75630000000001</v>
      </c>
      <c r="O78" s="42">
        <v>16.9071</v>
      </c>
      <c r="P78" s="42">
        <v>0</v>
      </c>
      <c r="Q78" s="42">
        <v>0</v>
      </c>
      <c r="R78" s="42">
        <v>0</v>
      </c>
      <c r="S78" s="42">
        <v>0</v>
      </c>
      <c r="T78" s="42">
        <v>75.155600000000007</v>
      </c>
      <c r="U78" s="42">
        <v>5.6259999999999994</v>
      </c>
      <c r="V78" s="42">
        <v>75.000399999999985</v>
      </c>
      <c r="W78" s="42">
        <v>119.99869999999999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65.75630000000001</v>
      </c>
      <c r="O79" s="42">
        <v>13.5509</v>
      </c>
      <c r="P79" s="42">
        <v>0</v>
      </c>
      <c r="Q79" s="42">
        <v>0</v>
      </c>
      <c r="R79" s="42">
        <v>0</v>
      </c>
      <c r="S79" s="42">
        <v>0</v>
      </c>
      <c r="T79" s="42">
        <v>75.155600000000007</v>
      </c>
      <c r="U79" s="42">
        <v>5.6259999999999994</v>
      </c>
      <c r="V79" s="42">
        <v>75.000399999999985</v>
      </c>
      <c r="W79" s="42">
        <v>119.99869999999999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65.765999999999991</v>
      </c>
      <c r="O80" s="42">
        <v>11.213200000000001</v>
      </c>
      <c r="P80" s="42">
        <v>0</v>
      </c>
      <c r="Q80" s="42">
        <v>0</v>
      </c>
      <c r="R80" s="42">
        <v>0</v>
      </c>
      <c r="S80" s="42">
        <v>0</v>
      </c>
      <c r="T80" s="42">
        <v>75.155600000000007</v>
      </c>
      <c r="U80" s="42">
        <v>5.6259999999999994</v>
      </c>
      <c r="V80" s="42">
        <v>75.000399999999985</v>
      </c>
      <c r="W80" s="42">
        <v>119.99869999999999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65.765999999999991</v>
      </c>
      <c r="O81" s="42">
        <v>9.729099999999999</v>
      </c>
      <c r="P81" s="42">
        <v>0</v>
      </c>
      <c r="Q81" s="42">
        <v>0</v>
      </c>
      <c r="R81" s="42">
        <v>0</v>
      </c>
      <c r="S81" s="42">
        <v>0</v>
      </c>
      <c r="T81" s="42">
        <v>75.155600000000007</v>
      </c>
      <c r="U81" s="42">
        <v>5.6259999999999994</v>
      </c>
      <c r="V81" s="42">
        <v>75.000399999999985</v>
      </c>
      <c r="W81" s="42">
        <v>119.99869999999999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65.75630000000001</v>
      </c>
      <c r="O82" s="42">
        <v>8.8172999999999995</v>
      </c>
      <c r="P82" s="42">
        <v>0</v>
      </c>
      <c r="Q82" s="42">
        <v>0</v>
      </c>
      <c r="R82" s="42">
        <v>0</v>
      </c>
      <c r="S82" s="42">
        <v>0</v>
      </c>
      <c r="T82" s="42">
        <v>75.155600000000007</v>
      </c>
      <c r="U82" s="42">
        <v>5.6259999999999994</v>
      </c>
      <c r="V82" s="42">
        <v>75.000399999999985</v>
      </c>
      <c r="W82" s="42">
        <v>119.99869999999999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65.765999999999991</v>
      </c>
      <c r="O83" s="42">
        <v>9.5544999999999991</v>
      </c>
      <c r="P83" s="42">
        <v>0</v>
      </c>
      <c r="Q83" s="42">
        <v>0</v>
      </c>
      <c r="R83" s="42">
        <v>0</v>
      </c>
      <c r="S83" s="42">
        <v>0</v>
      </c>
      <c r="T83" s="42">
        <v>75.155600000000007</v>
      </c>
      <c r="U83" s="42">
        <v>5.6259999999999994</v>
      </c>
      <c r="V83" s="42">
        <v>75.000399999999985</v>
      </c>
      <c r="W83" s="42">
        <v>119.99869999999999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65.75630000000001</v>
      </c>
      <c r="O84" s="42">
        <v>9.7582000000000004</v>
      </c>
      <c r="P84" s="42">
        <v>0</v>
      </c>
      <c r="Q84" s="42">
        <v>0</v>
      </c>
      <c r="R84" s="42">
        <v>0</v>
      </c>
      <c r="S84" s="42">
        <v>0</v>
      </c>
      <c r="T84" s="42">
        <v>75.155600000000007</v>
      </c>
      <c r="U84" s="42">
        <v>5.6259999999999994</v>
      </c>
      <c r="V84" s="42">
        <v>75.000399999999985</v>
      </c>
      <c r="W84" s="42">
        <v>119.99869999999999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65.75630000000001</v>
      </c>
      <c r="O85" s="42">
        <v>9.6514999999999986</v>
      </c>
      <c r="P85" s="42">
        <v>0</v>
      </c>
      <c r="Q85" s="42">
        <v>0</v>
      </c>
      <c r="R85" s="42">
        <v>0</v>
      </c>
      <c r="S85" s="42">
        <v>0</v>
      </c>
      <c r="T85" s="42">
        <v>75.155600000000007</v>
      </c>
      <c r="U85" s="42">
        <v>5.6259999999999994</v>
      </c>
      <c r="V85" s="42">
        <v>75.000399999999985</v>
      </c>
      <c r="W85" s="42">
        <v>119.99869999999999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65.75630000000001</v>
      </c>
      <c r="O86" s="42">
        <v>9.4574999999999996</v>
      </c>
      <c r="P86" s="42">
        <v>0</v>
      </c>
      <c r="Q86" s="42">
        <v>0</v>
      </c>
      <c r="R86" s="42">
        <v>0</v>
      </c>
      <c r="S86" s="42">
        <v>0</v>
      </c>
      <c r="T86" s="42">
        <v>75.155600000000007</v>
      </c>
      <c r="U86" s="42">
        <v>5.6259999999999994</v>
      </c>
      <c r="V86" s="42">
        <v>75.000399999999985</v>
      </c>
      <c r="W86" s="42">
        <v>119.99869999999999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65.75630000000001</v>
      </c>
      <c r="O87" s="42">
        <v>9.3313999999999986</v>
      </c>
      <c r="P87" s="42">
        <v>0</v>
      </c>
      <c r="Q87" s="42">
        <v>0</v>
      </c>
      <c r="R87" s="42">
        <v>0</v>
      </c>
      <c r="S87" s="42">
        <v>0</v>
      </c>
      <c r="T87" s="42">
        <v>75.155600000000007</v>
      </c>
      <c r="U87" s="42">
        <v>5.6259999999999994</v>
      </c>
      <c r="V87" s="42">
        <v>74.990700000000004</v>
      </c>
      <c r="W87" s="42">
        <v>119.99869999999999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65.765999999999991</v>
      </c>
      <c r="O88" s="42">
        <v>8.8755000000000006</v>
      </c>
      <c r="P88" s="42">
        <v>0</v>
      </c>
      <c r="Q88" s="42">
        <v>0</v>
      </c>
      <c r="R88" s="42">
        <v>0</v>
      </c>
      <c r="S88" s="42">
        <v>0</v>
      </c>
      <c r="T88" s="42">
        <v>75.155600000000007</v>
      </c>
      <c r="U88" s="42">
        <v>5.6259999999999994</v>
      </c>
      <c r="V88" s="42">
        <v>74.990700000000004</v>
      </c>
      <c r="W88" s="42">
        <v>119.99869999999999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65.75630000000001</v>
      </c>
      <c r="O89" s="42">
        <v>7.9151999999999996</v>
      </c>
      <c r="P89" s="42">
        <v>0</v>
      </c>
      <c r="Q89" s="42">
        <v>0</v>
      </c>
      <c r="R89" s="42">
        <v>0</v>
      </c>
      <c r="S89" s="42">
        <v>0</v>
      </c>
      <c r="T89" s="42">
        <v>75.155600000000007</v>
      </c>
      <c r="U89" s="42">
        <v>5.6259999999999994</v>
      </c>
      <c r="V89" s="42">
        <v>74.990700000000004</v>
      </c>
      <c r="W89" s="42">
        <v>119.99869999999999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65.75630000000001</v>
      </c>
      <c r="O90" s="42">
        <v>7.5368999999999993</v>
      </c>
      <c r="P90" s="42">
        <v>0</v>
      </c>
      <c r="Q90" s="42">
        <v>0</v>
      </c>
      <c r="R90" s="42">
        <v>0</v>
      </c>
      <c r="S90" s="42">
        <v>0</v>
      </c>
      <c r="T90" s="42">
        <v>75.155600000000007</v>
      </c>
      <c r="U90" s="42">
        <v>5.6259999999999994</v>
      </c>
      <c r="V90" s="42">
        <v>74.990700000000004</v>
      </c>
      <c r="W90" s="42">
        <v>119.99869999999999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65.75630000000001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60.120599999999996</v>
      </c>
      <c r="U91" s="42">
        <v>0</v>
      </c>
      <c r="V91" s="42">
        <v>59.994500000000002</v>
      </c>
      <c r="W91" s="42">
        <v>119.99869999999999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65.765999999999991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60.120599999999996</v>
      </c>
      <c r="U92" s="42">
        <v>0</v>
      </c>
      <c r="V92" s="42">
        <v>59.994500000000002</v>
      </c>
      <c r="W92" s="42">
        <v>119.99869999999999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65.75630000000001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60.120599999999996</v>
      </c>
      <c r="U93" s="42">
        <v>0</v>
      </c>
      <c r="V93" s="42">
        <v>59.994500000000002</v>
      </c>
      <c r="W93" s="42">
        <v>119.99869999999999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65.75630000000001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60.120599999999996</v>
      </c>
      <c r="U94" s="42">
        <v>0</v>
      </c>
      <c r="V94" s="42">
        <v>59.994500000000002</v>
      </c>
      <c r="W94" s="42">
        <v>119.99869999999999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65.765999999999991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60.120599999999996</v>
      </c>
      <c r="U95" s="42">
        <v>0</v>
      </c>
      <c r="V95" s="42">
        <v>59.994500000000002</v>
      </c>
      <c r="W95" s="42">
        <v>119.99869999999999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65.75630000000001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60.120599999999996</v>
      </c>
      <c r="U96" s="42">
        <v>0</v>
      </c>
      <c r="V96" s="42">
        <v>59.994500000000002</v>
      </c>
      <c r="W96" s="42">
        <v>119.99869999999999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65.765999999999991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60.120599999999996</v>
      </c>
      <c r="U97" s="42">
        <v>0</v>
      </c>
      <c r="V97" s="42">
        <v>59.994500000000002</v>
      </c>
      <c r="W97" s="42">
        <v>119.99869999999999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65.765999999999991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60.120599999999996</v>
      </c>
      <c r="U98" s="42">
        <v>0</v>
      </c>
      <c r="V98" s="42">
        <v>59.994500000000002</v>
      </c>
      <c r="W98" s="42">
        <v>119.99869999999999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0.54662409999999961</v>
      </c>
      <c r="N99" s="38">
        <v>0.78913865000000027</v>
      </c>
      <c r="O99" s="38">
        <v>1.4586326499999989</v>
      </c>
      <c r="P99" s="38">
        <v>0</v>
      </c>
      <c r="Q99" s="38">
        <v>0</v>
      </c>
      <c r="R99" s="38">
        <v>0</v>
      </c>
      <c r="S99" s="38">
        <v>0</v>
      </c>
      <c r="T99" s="38">
        <v>2.2179923000000001</v>
      </c>
      <c r="U99" s="38">
        <v>1.343627025</v>
      </c>
      <c r="V99" s="38">
        <v>2.9336364750000059</v>
      </c>
      <c r="W99" s="38">
        <v>4.1337035000000002</v>
      </c>
      <c r="X99" s="38">
        <v>3.4898078000000017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4">
        <v>16.913162500000006</v>
      </c>
    </row>
    <row r="100" spans="1:33" x14ac:dyDescent="0.25">
      <c r="AG100">
        <v>17.436250000000005</v>
      </c>
    </row>
    <row r="101" spans="1:33" x14ac:dyDescent="0.25">
      <c r="AG101">
        <v>0</v>
      </c>
    </row>
    <row r="102" spans="1:33" x14ac:dyDescent="0.25">
      <c r="B102" s="40" t="s">
        <v>127</v>
      </c>
      <c r="C102" s="44">
        <v>16.913162500000006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Q110" sqref="Q110"/>
    </sheetView>
  </sheetViews>
  <sheetFormatPr defaultRowHeight="15" x14ac:dyDescent="0.25"/>
  <cols>
    <col min="33" max="33" width="12" bestFit="1" customWidth="1"/>
  </cols>
  <sheetData>
    <row r="1" spans="1:32" ht="28.5" x14ac:dyDescent="0.45">
      <c r="A1" s="30" t="s">
        <v>179</v>
      </c>
    </row>
    <row r="2" spans="1:32" s="34" customFormat="1" ht="30" x14ac:dyDescent="0.25">
      <c r="A2" s="31" t="s">
        <v>126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49.693099999999994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49.693099999999994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49.693099999999994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49.693099999999994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49.693099999999994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49.693099999999994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49.693099999999994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49.693099999999994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49.693099999999994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49.693099999999994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49.693099999999994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49.693099999999994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49.693099999999994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49.693099999999994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49.693099999999994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49.693099999999994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49.693099999999994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49.693099999999994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49.693099999999994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49.693099999999994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49.693099999999994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49.693099999999994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49.693099999999994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49.693099999999994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49.693099999999994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49.693099999999994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49.693099999999994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49.693099999999994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49.693099999999994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49.693099999999994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49.693099999999994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49.693099999999994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49.693099999999994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49.693099999999994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49.693099999999994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49.693099999999994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49.693099999999994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49.693099999999994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49.693099999999994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49.693099999999994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49.693099999999994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49.693099999999994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49.693099999999994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49.693099999999994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0.54662409999999961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9">
        <v>0.54662409999999961</v>
      </c>
    </row>
    <row r="100" spans="1:33" x14ac:dyDescent="0.25">
      <c r="AG100" s="28">
        <v>0.56352999999999964</v>
      </c>
    </row>
    <row r="101" spans="1:33" x14ac:dyDescent="0.25">
      <c r="AG101" s="28">
        <v>0</v>
      </c>
    </row>
    <row r="102" spans="1:33" x14ac:dyDescent="0.25">
      <c r="B102" s="40" t="s">
        <v>127</v>
      </c>
      <c r="C102" s="41">
        <v>0.54662409999999961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X111" sqref="X111"/>
    </sheetView>
  </sheetViews>
  <sheetFormatPr defaultRowHeight="15" x14ac:dyDescent="0.25"/>
  <cols>
    <col min="3" max="3" width="9.42578125" bestFit="1" customWidth="1"/>
    <col min="33" max="33" width="12.28515625" customWidth="1"/>
  </cols>
  <sheetData>
    <row r="1" spans="1:32" ht="18" x14ac:dyDescent="0.25">
      <c r="A1" s="46" t="s">
        <v>180</v>
      </c>
    </row>
    <row r="2" spans="1:32" s="34" customFormat="1" ht="30" x14ac:dyDescent="0.25">
      <c r="A2" s="31" t="s">
        <v>126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49.673699999999997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100.28829999999999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160.26339999999999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160.2731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160.25370000000001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160.26339999999999</v>
      </c>
      <c r="AF34" s="42">
        <v>0</v>
      </c>
    </row>
    <row r="35" spans="1:32" x14ac:dyDescent="0.25">
      <c r="A35" s="35">
        <v>33</v>
      </c>
      <c r="B35" s="42">
        <v>50.566099999999999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160.25370000000001</v>
      </c>
      <c r="AF35" s="42">
        <v>0</v>
      </c>
    </row>
    <row r="36" spans="1:32" x14ac:dyDescent="0.25">
      <c r="A36" s="35">
        <v>34</v>
      </c>
      <c r="B36" s="42">
        <v>50.566099999999999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160.26339999999999</v>
      </c>
      <c r="AF36" s="42">
        <v>0</v>
      </c>
    </row>
    <row r="37" spans="1:32" x14ac:dyDescent="0.25">
      <c r="A37" s="35">
        <v>35</v>
      </c>
      <c r="B37" s="42">
        <v>50.566099999999999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30.002099999999999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160.25370000000001</v>
      </c>
      <c r="AF37" s="42">
        <v>0</v>
      </c>
    </row>
    <row r="38" spans="1:32" x14ac:dyDescent="0.25">
      <c r="A38" s="35">
        <v>36</v>
      </c>
      <c r="B38" s="42">
        <v>50.566099999999999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64.689300000000003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160.26339999999999</v>
      </c>
      <c r="AF38" s="42">
        <v>0</v>
      </c>
    </row>
    <row r="39" spans="1:32" x14ac:dyDescent="0.25">
      <c r="A39" s="35">
        <v>37</v>
      </c>
      <c r="B39" s="42">
        <v>50.566099999999999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64.689300000000003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49.683399999999999</v>
      </c>
      <c r="AB39" s="42">
        <v>0</v>
      </c>
      <c r="AC39" s="42">
        <v>0</v>
      </c>
      <c r="AD39" s="42">
        <v>0</v>
      </c>
      <c r="AE39" s="42">
        <v>160.25370000000001</v>
      </c>
      <c r="AF39" s="42">
        <v>0</v>
      </c>
    </row>
    <row r="40" spans="1:32" x14ac:dyDescent="0.25">
      <c r="A40" s="35">
        <v>38</v>
      </c>
      <c r="B40" s="42">
        <v>50.566099999999999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64.689300000000003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99.366799999999998</v>
      </c>
      <c r="AB40" s="42">
        <v>0</v>
      </c>
      <c r="AC40" s="42">
        <v>0</v>
      </c>
      <c r="AD40" s="42">
        <v>0</v>
      </c>
      <c r="AE40" s="42">
        <v>160.26339999999999</v>
      </c>
      <c r="AF40" s="42">
        <v>0</v>
      </c>
    </row>
    <row r="41" spans="1:32" x14ac:dyDescent="0.25">
      <c r="A41" s="35">
        <v>39</v>
      </c>
      <c r="B41" s="42">
        <v>29.9633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64.679600000000008</v>
      </c>
      <c r="V41" s="42">
        <v>75.000399999999985</v>
      </c>
      <c r="W41" s="42">
        <v>0</v>
      </c>
      <c r="X41" s="42">
        <v>0</v>
      </c>
      <c r="Y41" s="42">
        <v>0</v>
      </c>
      <c r="Z41" s="42">
        <v>0</v>
      </c>
      <c r="AA41" s="42">
        <v>144.36510000000001</v>
      </c>
      <c r="AB41" s="42">
        <v>0</v>
      </c>
      <c r="AC41" s="42">
        <v>0</v>
      </c>
      <c r="AD41" s="42">
        <v>0</v>
      </c>
      <c r="AE41" s="42">
        <v>160.26339999999999</v>
      </c>
      <c r="AF41" s="42">
        <v>0</v>
      </c>
    </row>
    <row r="42" spans="1:32" x14ac:dyDescent="0.25">
      <c r="A42" s="35">
        <v>40</v>
      </c>
      <c r="B42" s="42">
        <v>29.9633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64.689300000000003</v>
      </c>
      <c r="V42" s="42">
        <v>75.000399999999985</v>
      </c>
      <c r="W42" s="42">
        <v>0</v>
      </c>
      <c r="X42" s="42">
        <v>0</v>
      </c>
      <c r="Y42" s="42">
        <v>0</v>
      </c>
      <c r="Z42" s="42">
        <v>0</v>
      </c>
      <c r="AA42" s="42">
        <v>144.36510000000001</v>
      </c>
      <c r="AB42" s="42">
        <v>0</v>
      </c>
      <c r="AC42" s="42">
        <v>0</v>
      </c>
      <c r="AD42" s="42">
        <v>0</v>
      </c>
      <c r="AE42" s="42">
        <v>160.26339999999999</v>
      </c>
      <c r="AF42" s="42">
        <v>0</v>
      </c>
    </row>
    <row r="43" spans="1:32" x14ac:dyDescent="0.25">
      <c r="A43" s="35">
        <v>41</v>
      </c>
      <c r="B43" s="42">
        <v>50.566099999999999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64.689300000000003</v>
      </c>
      <c r="V43" s="42">
        <v>75.000399999999985</v>
      </c>
      <c r="W43" s="42">
        <v>0</v>
      </c>
      <c r="X43" s="42">
        <v>0</v>
      </c>
      <c r="Y43" s="42">
        <v>0</v>
      </c>
      <c r="Z43" s="42">
        <v>0</v>
      </c>
      <c r="AA43" s="42">
        <v>144.36510000000001</v>
      </c>
      <c r="AB43" s="42">
        <v>0</v>
      </c>
      <c r="AC43" s="42">
        <v>0</v>
      </c>
      <c r="AD43" s="42">
        <v>40.3035</v>
      </c>
      <c r="AE43" s="42">
        <v>160.26339999999999</v>
      </c>
      <c r="AF43" s="42">
        <v>0</v>
      </c>
    </row>
    <row r="44" spans="1:32" x14ac:dyDescent="0.25">
      <c r="A44" s="35">
        <v>42</v>
      </c>
      <c r="B44" s="42">
        <v>50.566099999999999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64.689300000000003</v>
      </c>
      <c r="V44" s="42">
        <v>75.000399999999985</v>
      </c>
      <c r="W44" s="42">
        <v>0</v>
      </c>
      <c r="X44" s="42">
        <v>0</v>
      </c>
      <c r="Y44" s="42">
        <v>0</v>
      </c>
      <c r="Z44" s="42">
        <v>0</v>
      </c>
      <c r="AA44" s="42">
        <v>144.36510000000001</v>
      </c>
      <c r="AB44" s="42">
        <v>0</v>
      </c>
      <c r="AC44" s="42">
        <v>0</v>
      </c>
      <c r="AD44" s="42">
        <v>70.295900000000003</v>
      </c>
      <c r="AE44" s="42">
        <v>160.26339999999999</v>
      </c>
      <c r="AF44" s="42">
        <v>0</v>
      </c>
    </row>
    <row r="45" spans="1:32" x14ac:dyDescent="0.25">
      <c r="A45" s="35">
        <v>43</v>
      </c>
      <c r="B45" s="42">
        <v>29.9633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79.850399999999993</v>
      </c>
      <c r="U45" s="42">
        <v>64.689300000000003</v>
      </c>
      <c r="V45" s="42">
        <v>75.000399999999985</v>
      </c>
      <c r="W45" s="42">
        <v>39.372300000000003</v>
      </c>
      <c r="X45" s="42">
        <v>0</v>
      </c>
      <c r="Y45" s="42">
        <v>39.372300000000003</v>
      </c>
      <c r="Z45" s="42">
        <v>40.313200000000002</v>
      </c>
      <c r="AA45" s="42">
        <v>144.37479999999999</v>
      </c>
      <c r="AB45" s="42">
        <v>0</v>
      </c>
      <c r="AC45" s="42">
        <v>0</v>
      </c>
      <c r="AD45" s="42">
        <v>70.295900000000003</v>
      </c>
      <c r="AE45" s="42">
        <v>160.26339999999999</v>
      </c>
      <c r="AF45" s="42">
        <v>0</v>
      </c>
    </row>
    <row r="46" spans="1:32" x14ac:dyDescent="0.25">
      <c r="A46" s="35">
        <v>44</v>
      </c>
      <c r="B46" s="42">
        <v>29.9633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79.850399999999993</v>
      </c>
      <c r="U46" s="42">
        <v>64.689300000000003</v>
      </c>
      <c r="V46" s="42">
        <v>75.000399999999985</v>
      </c>
      <c r="W46" s="42">
        <v>39.372300000000003</v>
      </c>
      <c r="X46" s="42">
        <v>0</v>
      </c>
      <c r="Y46" s="42">
        <v>35.269199999999998</v>
      </c>
      <c r="Z46" s="42">
        <v>60.004199999999997</v>
      </c>
      <c r="AA46" s="42">
        <v>144.37479999999999</v>
      </c>
      <c r="AB46" s="42">
        <v>0</v>
      </c>
      <c r="AC46" s="42">
        <v>0</v>
      </c>
      <c r="AD46" s="42">
        <v>70.295900000000003</v>
      </c>
      <c r="AE46" s="42">
        <v>160.26339999999999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79.850399999999993</v>
      </c>
      <c r="U47" s="42">
        <v>64.689300000000003</v>
      </c>
      <c r="V47" s="42">
        <v>75.000399999999985</v>
      </c>
      <c r="W47" s="42">
        <v>39.372300000000003</v>
      </c>
      <c r="X47" s="42">
        <v>0</v>
      </c>
      <c r="Y47" s="42">
        <v>39.372300000000003</v>
      </c>
      <c r="Z47" s="42">
        <v>109.68759999999999</v>
      </c>
      <c r="AA47" s="42">
        <v>144.36510000000001</v>
      </c>
      <c r="AB47" s="42">
        <v>0</v>
      </c>
      <c r="AC47" s="42">
        <v>0</v>
      </c>
      <c r="AD47" s="42">
        <v>70.295900000000003</v>
      </c>
      <c r="AE47" s="42">
        <v>160.25370000000001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79.850399999999993</v>
      </c>
      <c r="U48" s="42">
        <v>64.689300000000003</v>
      </c>
      <c r="V48" s="42">
        <v>75.000399999999985</v>
      </c>
      <c r="W48" s="42">
        <v>39.372300000000003</v>
      </c>
      <c r="X48" s="42">
        <v>0</v>
      </c>
      <c r="Y48" s="42">
        <v>39.372300000000003</v>
      </c>
      <c r="Z48" s="42">
        <v>159.38069999999999</v>
      </c>
      <c r="AA48" s="42">
        <v>144.36510000000001</v>
      </c>
      <c r="AB48" s="42">
        <v>0</v>
      </c>
      <c r="AC48" s="42">
        <v>0</v>
      </c>
      <c r="AD48" s="42">
        <v>70.295900000000003</v>
      </c>
      <c r="AE48" s="42">
        <v>160.25370000000001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79.850399999999993</v>
      </c>
      <c r="U49" s="42">
        <v>64.689300000000003</v>
      </c>
      <c r="V49" s="42">
        <v>75.000399999999985</v>
      </c>
      <c r="W49" s="42">
        <v>39.372300000000003</v>
      </c>
      <c r="X49" s="42">
        <v>0</v>
      </c>
      <c r="Y49" s="42">
        <v>39.372300000000003</v>
      </c>
      <c r="Z49" s="42">
        <v>160.31190000000001</v>
      </c>
      <c r="AA49" s="42">
        <v>119.99869999999999</v>
      </c>
      <c r="AB49" s="42">
        <v>0</v>
      </c>
      <c r="AC49" s="42">
        <v>0</v>
      </c>
      <c r="AD49" s="42">
        <v>70.295900000000003</v>
      </c>
      <c r="AE49" s="42">
        <v>160.25370000000001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79.850399999999993</v>
      </c>
      <c r="U50" s="42">
        <v>64.689300000000003</v>
      </c>
      <c r="V50" s="42">
        <v>75.000399999999985</v>
      </c>
      <c r="W50" s="42">
        <v>39.372300000000003</v>
      </c>
      <c r="X50" s="42">
        <v>0</v>
      </c>
      <c r="Y50" s="42">
        <v>39.372300000000003</v>
      </c>
      <c r="Z50" s="42">
        <v>160.31190000000001</v>
      </c>
      <c r="AA50" s="42">
        <v>135.5866</v>
      </c>
      <c r="AB50" s="42">
        <v>0</v>
      </c>
      <c r="AC50" s="42">
        <v>0</v>
      </c>
      <c r="AD50" s="42">
        <v>70.295900000000003</v>
      </c>
      <c r="AE50" s="42">
        <v>160.25370000000001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50.634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79.850399999999993</v>
      </c>
      <c r="U51" s="42">
        <v>64.689300000000003</v>
      </c>
      <c r="V51" s="42">
        <v>75.000399999999985</v>
      </c>
      <c r="W51" s="42">
        <v>30.002099999999999</v>
      </c>
      <c r="X51" s="42">
        <v>0</v>
      </c>
      <c r="Y51" s="42">
        <v>39.372300000000003</v>
      </c>
      <c r="Z51" s="42">
        <v>160.31190000000001</v>
      </c>
      <c r="AA51" s="42">
        <v>144.37479999999999</v>
      </c>
      <c r="AB51" s="42">
        <v>0</v>
      </c>
      <c r="AC51" s="42">
        <v>0</v>
      </c>
      <c r="AD51" s="42">
        <v>70.295900000000003</v>
      </c>
      <c r="AE51" s="42">
        <v>160.25370000000001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50.634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79.850399999999993</v>
      </c>
      <c r="U52" s="42">
        <v>64.689300000000003</v>
      </c>
      <c r="V52" s="42">
        <v>75.000399999999985</v>
      </c>
      <c r="W52" s="42">
        <v>30.002099999999999</v>
      </c>
      <c r="X52" s="42">
        <v>0</v>
      </c>
      <c r="Y52" s="42">
        <v>39.372300000000003</v>
      </c>
      <c r="Z52" s="42">
        <v>160.31190000000001</v>
      </c>
      <c r="AA52" s="42">
        <v>144.37479999999999</v>
      </c>
      <c r="AB52" s="42">
        <v>0</v>
      </c>
      <c r="AC52" s="42">
        <v>0</v>
      </c>
      <c r="AD52" s="42">
        <v>70.295900000000003</v>
      </c>
      <c r="AE52" s="42">
        <v>160.25370000000001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80.636099999999999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79.850399999999993</v>
      </c>
      <c r="U53" s="42">
        <v>64.689300000000003</v>
      </c>
      <c r="V53" s="42">
        <v>75.000399999999985</v>
      </c>
      <c r="W53" s="42">
        <v>30.002099999999999</v>
      </c>
      <c r="X53" s="42">
        <v>0</v>
      </c>
      <c r="Y53" s="42">
        <v>40.313200000000002</v>
      </c>
      <c r="Z53" s="42">
        <v>199.6842</v>
      </c>
      <c r="AA53" s="42">
        <v>144.37479999999999</v>
      </c>
      <c r="AB53" s="42">
        <v>0</v>
      </c>
      <c r="AC53" s="42">
        <v>0</v>
      </c>
      <c r="AD53" s="42">
        <v>70.295900000000003</v>
      </c>
      <c r="AE53" s="42">
        <v>160.26339999999999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80.636099999999999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79.850399999999993</v>
      </c>
      <c r="U54" s="42">
        <v>64.689300000000003</v>
      </c>
      <c r="V54" s="42">
        <v>75.000399999999985</v>
      </c>
      <c r="W54" s="42">
        <v>0</v>
      </c>
      <c r="X54" s="42">
        <v>0</v>
      </c>
      <c r="Y54" s="42">
        <v>40.313200000000002</v>
      </c>
      <c r="Z54" s="42">
        <v>199.6842</v>
      </c>
      <c r="AA54" s="42">
        <v>144.37479999999999</v>
      </c>
      <c r="AB54" s="42">
        <v>0</v>
      </c>
      <c r="AC54" s="42">
        <v>0</v>
      </c>
      <c r="AD54" s="42">
        <v>70.295900000000003</v>
      </c>
      <c r="AE54" s="42">
        <v>160.26339999999999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80.636099999999999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79.850399999999993</v>
      </c>
      <c r="U55" s="42">
        <v>64.689300000000003</v>
      </c>
      <c r="V55" s="42">
        <v>75.000399999999985</v>
      </c>
      <c r="W55" s="42">
        <v>0</v>
      </c>
      <c r="X55" s="42">
        <v>0</v>
      </c>
      <c r="Y55" s="42">
        <v>40.313200000000002</v>
      </c>
      <c r="Z55" s="42">
        <v>239.99739999999997</v>
      </c>
      <c r="AA55" s="42">
        <v>144.36510000000001</v>
      </c>
      <c r="AB55" s="42">
        <v>0</v>
      </c>
      <c r="AC55" s="42">
        <v>0</v>
      </c>
      <c r="AD55" s="42">
        <v>70.295900000000003</v>
      </c>
      <c r="AE55" s="42">
        <v>160.26339999999999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80.636099999999999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79.850399999999993</v>
      </c>
      <c r="U56" s="42">
        <v>64.689300000000003</v>
      </c>
      <c r="V56" s="42">
        <v>75.000399999999985</v>
      </c>
      <c r="W56" s="42">
        <v>0</v>
      </c>
      <c r="X56" s="42">
        <v>0</v>
      </c>
      <c r="Y56" s="42">
        <v>40.313200000000002</v>
      </c>
      <c r="Z56" s="42">
        <v>239.99739999999997</v>
      </c>
      <c r="AA56" s="42">
        <v>144.36510000000001</v>
      </c>
      <c r="AB56" s="42">
        <v>0</v>
      </c>
      <c r="AC56" s="42">
        <v>0</v>
      </c>
      <c r="AD56" s="42">
        <v>70.286199999999994</v>
      </c>
      <c r="AE56" s="42">
        <v>160.26339999999999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80.636099999999999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79.850399999999993</v>
      </c>
      <c r="U57" s="42">
        <v>64.689300000000003</v>
      </c>
      <c r="V57" s="42">
        <v>75.000399999999985</v>
      </c>
      <c r="W57" s="42">
        <v>0</v>
      </c>
      <c r="X57" s="42">
        <v>0</v>
      </c>
      <c r="Y57" s="42">
        <v>40.313200000000002</v>
      </c>
      <c r="Z57" s="42">
        <v>239.99739999999997</v>
      </c>
      <c r="AA57" s="42">
        <v>144.37479999999999</v>
      </c>
      <c r="AB57" s="42">
        <v>0</v>
      </c>
      <c r="AC57" s="42">
        <v>0</v>
      </c>
      <c r="AD57" s="42">
        <v>70.286199999999994</v>
      </c>
      <c r="AE57" s="42">
        <v>160.26339999999999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80.636099999999999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79.850399999999993</v>
      </c>
      <c r="U58" s="42">
        <v>64.689300000000003</v>
      </c>
      <c r="V58" s="42">
        <v>75.000399999999985</v>
      </c>
      <c r="W58" s="42">
        <v>0</v>
      </c>
      <c r="X58" s="42">
        <v>0</v>
      </c>
      <c r="Y58" s="42">
        <v>20.622199999999999</v>
      </c>
      <c r="Z58" s="42">
        <v>239.99739999999997</v>
      </c>
      <c r="AA58" s="42">
        <v>144.37479999999999</v>
      </c>
      <c r="AB58" s="42">
        <v>0</v>
      </c>
      <c r="AC58" s="42">
        <v>0</v>
      </c>
      <c r="AD58" s="42">
        <v>70.295900000000003</v>
      </c>
      <c r="AE58" s="42">
        <v>160.26339999999999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80.636099999999999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79.850399999999993</v>
      </c>
      <c r="U59" s="42">
        <v>64.689300000000003</v>
      </c>
      <c r="V59" s="42">
        <v>75.000399999999985</v>
      </c>
      <c r="W59" s="42">
        <v>0</v>
      </c>
      <c r="X59" s="42">
        <v>0</v>
      </c>
      <c r="Y59" s="42">
        <v>0</v>
      </c>
      <c r="Z59" s="42">
        <v>239.99739999999997</v>
      </c>
      <c r="AA59" s="42">
        <v>144.36510000000001</v>
      </c>
      <c r="AB59" s="42">
        <v>0</v>
      </c>
      <c r="AC59" s="42">
        <v>0</v>
      </c>
      <c r="AD59" s="42">
        <v>70.295900000000003</v>
      </c>
      <c r="AE59" s="42">
        <v>160.26339999999999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80.636099999999999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79.850399999999993</v>
      </c>
      <c r="U60" s="42">
        <v>64.689300000000003</v>
      </c>
      <c r="V60" s="42">
        <v>75.000399999999985</v>
      </c>
      <c r="W60" s="42">
        <v>20.622199999999999</v>
      </c>
      <c r="X60" s="42">
        <v>0</v>
      </c>
      <c r="Y60" s="42">
        <v>0</v>
      </c>
      <c r="Z60" s="42">
        <v>240.00710000000001</v>
      </c>
      <c r="AA60" s="42">
        <v>144.36510000000001</v>
      </c>
      <c r="AB60" s="42">
        <v>0</v>
      </c>
      <c r="AC60" s="42">
        <v>0</v>
      </c>
      <c r="AD60" s="42">
        <v>70.295900000000003</v>
      </c>
      <c r="AE60" s="42">
        <v>160.26339999999999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50.634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79.850399999999993</v>
      </c>
      <c r="U61" s="42">
        <v>64.689300000000003</v>
      </c>
      <c r="V61" s="42">
        <v>75.000399999999985</v>
      </c>
      <c r="W61" s="42">
        <v>0</v>
      </c>
      <c r="X61" s="42">
        <v>0</v>
      </c>
      <c r="Y61" s="42">
        <v>0</v>
      </c>
      <c r="Z61" s="42">
        <v>240.00710000000001</v>
      </c>
      <c r="AA61" s="42">
        <v>119.99869999999999</v>
      </c>
      <c r="AB61" s="42">
        <v>0</v>
      </c>
      <c r="AC61" s="42">
        <v>0</v>
      </c>
      <c r="AD61" s="42">
        <v>70.295900000000003</v>
      </c>
      <c r="AE61" s="42">
        <v>160.25370000000001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50.634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79.850399999999993</v>
      </c>
      <c r="U62" s="42">
        <v>64.689300000000003</v>
      </c>
      <c r="V62" s="42">
        <v>75.000399999999985</v>
      </c>
      <c r="W62" s="42">
        <v>0</v>
      </c>
      <c r="X62" s="42">
        <v>0</v>
      </c>
      <c r="Y62" s="42">
        <v>0</v>
      </c>
      <c r="Z62" s="42">
        <v>240.00710000000001</v>
      </c>
      <c r="AA62" s="42">
        <v>119.99869999999999</v>
      </c>
      <c r="AB62" s="42">
        <v>0</v>
      </c>
      <c r="AC62" s="42">
        <v>0</v>
      </c>
      <c r="AD62" s="42">
        <v>70.295900000000003</v>
      </c>
      <c r="AE62" s="42">
        <v>160.25370000000001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50.634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79.850399999999993</v>
      </c>
      <c r="U63" s="42">
        <v>64.689300000000003</v>
      </c>
      <c r="V63" s="42">
        <v>75.000399999999985</v>
      </c>
      <c r="W63" s="42">
        <v>0</v>
      </c>
      <c r="X63" s="42">
        <v>0</v>
      </c>
      <c r="Y63" s="42">
        <v>0</v>
      </c>
      <c r="Z63" s="42">
        <v>240.00710000000001</v>
      </c>
      <c r="AA63" s="42">
        <v>119.99869999999999</v>
      </c>
      <c r="AB63" s="42">
        <v>0</v>
      </c>
      <c r="AC63" s="42">
        <v>0</v>
      </c>
      <c r="AD63" s="42">
        <v>70.295900000000003</v>
      </c>
      <c r="AE63" s="42">
        <v>160.25370000000001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50.634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79.850399999999993</v>
      </c>
      <c r="U64" s="42">
        <v>64.689300000000003</v>
      </c>
      <c r="V64" s="42">
        <v>75.000399999999985</v>
      </c>
      <c r="W64" s="42">
        <v>0</v>
      </c>
      <c r="X64" s="42">
        <v>0</v>
      </c>
      <c r="Y64" s="42">
        <v>0</v>
      </c>
      <c r="Z64" s="42">
        <v>240.00710000000001</v>
      </c>
      <c r="AA64" s="42">
        <v>119.99869999999999</v>
      </c>
      <c r="AB64" s="42">
        <v>0</v>
      </c>
      <c r="AC64" s="42">
        <v>0</v>
      </c>
      <c r="AD64" s="42">
        <v>70.295900000000003</v>
      </c>
      <c r="AE64" s="42">
        <v>160.25370000000001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50.634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79.850399999999993</v>
      </c>
      <c r="U65" s="42">
        <v>64.689300000000003</v>
      </c>
      <c r="V65" s="42">
        <v>75.000399999999985</v>
      </c>
      <c r="W65" s="42">
        <v>0</v>
      </c>
      <c r="X65" s="42">
        <v>0</v>
      </c>
      <c r="Y65" s="42">
        <v>0</v>
      </c>
      <c r="Z65" s="42">
        <v>193.12699999999998</v>
      </c>
      <c r="AA65" s="42">
        <v>70.305599999999998</v>
      </c>
      <c r="AB65" s="42">
        <v>0</v>
      </c>
      <c r="AC65" s="42">
        <v>0</v>
      </c>
      <c r="AD65" s="42">
        <v>70.295900000000003</v>
      </c>
      <c r="AE65" s="42">
        <v>160.25370000000001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50.634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69.519899999999993</v>
      </c>
      <c r="U66" s="42">
        <v>64.689300000000003</v>
      </c>
      <c r="V66" s="42">
        <v>75.000399999999985</v>
      </c>
      <c r="W66" s="42">
        <v>0</v>
      </c>
      <c r="X66" s="42">
        <v>0</v>
      </c>
      <c r="Y66" s="42">
        <v>0</v>
      </c>
      <c r="Z66" s="42">
        <v>136.8767</v>
      </c>
      <c r="AA66" s="42">
        <v>41.254100000000001</v>
      </c>
      <c r="AB66" s="42">
        <v>0</v>
      </c>
      <c r="AC66" s="42">
        <v>0</v>
      </c>
      <c r="AD66" s="42">
        <v>70.295900000000003</v>
      </c>
      <c r="AE66" s="42">
        <v>160.26339999999999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80.636099999999999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69.519899999999993</v>
      </c>
      <c r="U67" s="42">
        <v>64.689300000000003</v>
      </c>
      <c r="V67" s="42">
        <v>75.000399999999985</v>
      </c>
      <c r="W67" s="42">
        <v>0</v>
      </c>
      <c r="X67" s="42">
        <v>0</v>
      </c>
      <c r="Y67" s="42">
        <v>0</v>
      </c>
      <c r="Z67" s="42">
        <v>136.8767</v>
      </c>
      <c r="AA67" s="42">
        <v>41.244399999999999</v>
      </c>
      <c r="AB67" s="42">
        <v>0</v>
      </c>
      <c r="AC67" s="42">
        <v>0</v>
      </c>
      <c r="AD67" s="42">
        <v>70.295900000000003</v>
      </c>
      <c r="AE67" s="42">
        <v>160.26339999999999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80.636099999999999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76.406899999999993</v>
      </c>
      <c r="U68" s="42">
        <v>64.689300000000003</v>
      </c>
      <c r="V68" s="42">
        <v>75.000399999999985</v>
      </c>
      <c r="W68" s="42">
        <v>0</v>
      </c>
      <c r="X68" s="42">
        <v>0</v>
      </c>
      <c r="Y68" s="42">
        <v>0</v>
      </c>
      <c r="Z68" s="42">
        <v>53.640999999999998</v>
      </c>
      <c r="AA68" s="42">
        <v>41.254100000000001</v>
      </c>
      <c r="AB68" s="42">
        <v>0</v>
      </c>
      <c r="AC68" s="42">
        <v>0</v>
      </c>
      <c r="AD68" s="42">
        <v>70.295900000000003</v>
      </c>
      <c r="AE68" s="42">
        <v>160.26339999999999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80.636099999999999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79.850399999999993</v>
      </c>
      <c r="U69" s="42">
        <v>64.689300000000003</v>
      </c>
      <c r="V69" s="42">
        <v>75.000399999999985</v>
      </c>
      <c r="W69" s="42">
        <v>0</v>
      </c>
      <c r="X69" s="42">
        <v>0</v>
      </c>
      <c r="Y69" s="42">
        <v>0</v>
      </c>
      <c r="Z69" s="42">
        <v>60.004199999999997</v>
      </c>
      <c r="AA69" s="42">
        <v>41.254100000000001</v>
      </c>
      <c r="AB69" s="42">
        <v>0</v>
      </c>
      <c r="AC69" s="42">
        <v>0</v>
      </c>
      <c r="AD69" s="42">
        <v>70.295900000000003</v>
      </c>
      <c r="AE69" s="42">
        <v>160.26339999999999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80.636099999999999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79.850399999999993</v>
      </c>
      <c r="U70" s="42">
        <v>64.689300000000003</v>
      </c>
      <c r="V70" s="42">
        <v>75.000399999999985</v>
      </c>
      <c r="W70" s="42">
        <v>0</v>
      </c>
      <c r="X70" s="42">
        <v>0</v>
      </c>
      <c r="Y70" s="42">
        <v>0</v>
      </c>
      <c r="Z70" s="42">
        <v>30.002099999999999</v>
      </c>
      <c r="AA70" s="42">
        <v>41.254100000000001</v>
      </c>
      <c r="AB70" s="42">
        <v>0</v>
      </c>
      <c r="AC70" s="42">
        <v>0</v>
      </c>
      <c r="AD70" s="42">
        <v>70.295900000000003</v>
      </c>
      <c r="AE70" s="42">
        <v>160.26339999999999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50.634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79.850399999999993</v>
      </c>
      <c r="U71" s="42">
        <v>64.689300000000003</v>
      </c>
      <c r="V71" s="42">
        <v>75.000399999999985</v>
      </c>
      <c r="W71" s="42">
        <v>0</v>
      </c>
      <c r="X71" s="42">
        <v>0</v>
      </c>
      <c r="Y71" s="42">
        <v>0</v>
      </c>
      <c r="Z71" s="42">
        <v>0</v>
      </c>
      <c r="AA71" s="42">
        <v>41.254100000000001</v>
      </c>
      <c r="AB71" s="42">
        <v>0</v>
      </c>
      <c r="AC71" s="42">
        <v>0</v>
      </c>
      <c r="AD71" s="42">
        <v>40.3035</v>
      </c>
      <c r="AE71" s="42">
        <v>160.26339999999999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50.634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79.850399999999993</v>
      </c>
      <c r="U72" s="42">
        <v>64.689300000000003</v>
      </c>
      <c r="V72" s="42">
        <v>75.000399999999985</v>
      </c>
      <c r="W72" s="42">
        <v>0</v>
      </c>
      <c r="X72" s="42">
        <v>0</v>
      </c>
      <c r="Y72" s="42">
        <v>0</v>
      </c>
      <c r="Z72" s="42">
        <v>0</v>
      </c>
      <c r="AA72" s="42">
        <v>41.254100000000001</v>
      </c>
      <c r="AB72" s="42">
        <v>0</v>
      </c>
      <c r="AC72" s="42">
        <v>0</v>
      </c>
      <c r="AD72" s="42">
        <v>0</v>
      </c>
      <c r="AE72" s="42">
        <v>160.26339999999999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50.634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79.850399999999993</v>
      </c>
      <c r="U73" s="42">
        <v>64.689300000000003</v>
      </c>
      <c r="V73" s="42">
        <v>75.000399999999985</v>
      </c>
      <c r="W73" s="42">
        <v>0</v>
      </c>
      <c r="X73" s="42">
        <v>0</v>
      </c>
      <c r="Y73" s="42">
        <v>0</v>
      </c>
      <c r="Z73" s="42">
        <v>0</v>
      </c>
      <c r="AA73" s="42">
        <v>41.254100000000001</v>
      </c>
      <c r="AB73" s="42">
        <v>0</v>
      </c>
      <c r="AC73" s="42">
        <v>0</v>
      </c>
      <c r="AD73" s="42">
        <v>0</v>
      </c>
      <c r="AE73" s="42">
        <v>160.26339999999999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50.634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79.850399999999993</v>
      </c>
      <c r="U74" s="42">
        <v>64.689300000000003</v>
      </c>
      <c r="V74" s="42">
        <v>75.000399999999985</v>
      </c>
      <c r="W74" s="42">
        <v>0</v>
      </c>
      <c r="X74" s="42">
        <v>0</v>
      </c>
      <c r="Y74" s="42">
        <v>0</v>
      </c>
      <c r="Z74" s="42">
        <v>0</v>
      </c>
      <c r="AA74" s="42">
        <v>41.254100000000001</v>
      </c>
      <c r="AB74" s="42">
        <v>0</v>
      </c>
      <c r="AC74" s="42">
        <v>0</v>
      </c>
      <c r="AD74" s="42">
        <v>0</v>
      </c>
      <c r="AE74" s="42">
        <v>160.26339999999999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117.2051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79.850399999999993</v>
      </c>
      <c r="U75" s="42">
        <v>75.000399999999985</v>
      </c>
      <c r="V75" s="42">
        <v>75.000399999999985</v>
      </c>
      <c r="W75" s="42">
        <v>0</v>
      </c>
      <c r="X75" s="42">
        <v>0</v>
      </c>
      <c r="Y75" s="42">
        <v>0</v>
      </c>
      <c r="Z75" s="42">
        <v>0</v>
      </c>
      <c r="AA75" s="42">
        <v>100.31739999999999</v>
      </c>
      <c r="AB75" s="42">
        <v>0</v>
      </c>
      <c r="AC75" s="42">
        <v>0</v>
      </c>
      <c r="AD75" s="42">
        <v>0</v>
      </c>
      <c r="AE75" s="42">
        <v>160.26339999999999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80.636099999999999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69.519899999999993</v>
      </c>
      <c r="U76" s="42">
        <v>75.000399999999985</v>
      </c>
      <c r="V76" s="42">
        <v>75.000399999999985</v>
      </c>
      <c r="W76" s="42">
        <v>0</v>
      </c>
      <c r="X76" s="42">
        <v>0</v>
      </c>
      <c r="Y76" s="42">
        <v>0</v>
      </c>
      <c r="Z76" s="42">
        <v>0</v>
      </c>
      <c r="AA76" s="42">
        <v>100.31739999999999</v>
      </c>
      <c r="AB76" s="42">
        <v>0</v>
      </c>
      <c r="AC76" s="42">
        <v>0</v>
      </c>
      <c r="AD76" s="42">
        <v>0</v>
      </c>
      <c r="AE76" s="42">
        <v>160.26339999999999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80.636099999999999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79.850399999999993</v>
      </c>
      <c r="U77" s="42">
        <v>125.62469999999999</v>
      </c>
      <c r="V77" s="42">
        <v>124.68379999999999</v>
      </c>
      <c r="W77" s="42">
        <v>0</v>
      </c>
      <c r="X77" s="42">
        <v>0</v>
      </c>
      <c r="Y77" s="42">
        <v>0</v>
      </c>
      <c r="Z77" s="42">
        <v>0</v>
      </c>
      <c r="AA77" s="42">
        <v>100.31739999999999</v>
      </c>
      <c r="AB77" s="42">
        <v>0</v>
      </c>
      <c r="AC77" s="42">
        <v>0</v>
      </c>
      <c r="AD77" s="42">
        <v>0</v>
      </c>
      <c r="AE77" s="42">
        <v>113.4027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50.634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79.850399999999993</v>
      </c>
      <c r="U78" s="42">
        <v>175.31780000000001</v>
      </c>
      <c r="V78" s="42">
        <v>174.37690000000001</v>
      </c>
      <c r="W78" s="42">
        <v>0</v>
      </c>
      <c r="X78" s="42">
        <v>0</v>
      </c>
      <c r="Y78" s="42">
        <v>0</v>
      </c>
      <c r="Z78" s="42">
        <v>0</v>
      </c>
      <c r="AA78" s="42">
        <v>100.31739999999999</v>
      </c>
      <c r="AB78" s="42">
        <v>0</v>
      </c>
      <c r="AC78" s="42">
        <v>0</v>
      </c>
      <c r="AD78" s="42">
        <v>0</v>
      </c>
      <c r="AE78" s="42">
        <v>66.541999999999987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50.634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69.519899999999993</v>
      </c>
      <c r="U79" s="42">
        <v>175.31780000000001</v>
      </c>
      <c r="V79" s="42">
        <v>174.37690000000001</v>
      </c>
      <c r="W79" s="42">
        <v>0</v>
      </c>
      <c r="X79" s="42">
        <v>0</v>
      </c>
      <c r="Y79" s="42">
        <v>0</v>
      </c>
      <c r="Z79" s="42">
        <v>0</v>
      </c>
      <c r="AA79" s="42">
        <v>100.31739999999999</v>
      </c>
      <c r="AB79" s="42">
        <v>0</v>
      </c>
      <c r="AC79" s="42">
        <v>0</v>
      </c>
      <c r="AD79" s="42">
        <v>0</v>
      </c>
      <c r="AE79" s="42">
        <v>66.541999999999987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50.634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69.519899999999993</v>
      </c>
      <c r="U80" s="42">
        <v>175.31780000000001</v>
      </c>
      <c r="V80" s="42">
        <v>174.37690000000001</v>
      </c>
      <c r="W80" s="42">
        <v>0</v>
      </c>
      <c r="X80" s="42">
        <v>0</v>
      </c>
      <c r="Y80" s="42">
        <v>0</v>
      </c>
      <c r="Z80" s="42">
        <v>0</v>
      </c>
      <c r="AA80" s="42">
        <v>100.31739999999999</v>
      </c>
      <c r="AB80" s="42">
        <v>0</v>
      </c>
      <c r="AC80" s="42">
        <v>0</v>
      </c>
      <c r="AD80" s="42">
        <v>0</v>
      </c>
      <c r="AE80" s="42">
        <v>66.541999999999987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69.519899999999993</v>
      </c>
      <c r="U81" s="42">
        <v>128.43770000000001</v>
      </c>
      <c r="V81" s="42">
        <v>118.1266</v>
      </c>
      <c r="W81" s="42">
        <v>0</v>
      </c>
      <c r="X81" s="42">
        <v>0</v>
      </c>
      <c r="Y81" s="42">
        <v>0</v>
      </c>
      <c r="Z81" s="42">
        <v>0</v>
      </c>
      <c r="AA81" s="42">
        <v>46.880099999999999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69.519899999999993</v>
      </c>
      <c r="U82" s="42">
        <v>81.567300000000003</v>
      </c>
      <c r="V82" s="42">
        <v>61.876300000000001</v>
      </c>
      <c r="W82" s="42">
        <v>0</v>
      </c>
      <c r="X82" s="42">
        <v>0</v>
      </c>
      <c r="Y82" s="42">
        <v>0</v>
      </c>
      <c r="Z82" s="42">
        <v>0</v>
      </c>
      <c r="AA82" s="42">
        <v>9.3798999999999992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69.519899999999993</v>
      </c>
      <c r="U83" s="42">
        <v>34.687199999999997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69.519899999999993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69.519899999999993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69.519899999999993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69.519899999999993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69.519899999999993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69.519899999999993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69.519899999999993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69.519899999999993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69.519899999999993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69.519899999999993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69.519899999999993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69.519899999999993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69.519899999999993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79.850399999999993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79.850399999999993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0.13109549999999998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0.5014051249999999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1.0228843999999986</v>
      </c>
      <c r="U99" s="38">
        <v>0.86744189999999977</v>
      </c>
      <c r="V99" s="38">
        <v>0.88195794999999955</v>
      </c>
      <c r="W99" s="38">
        <v>8.6715575000000003E-2</v>
      </c>
      <c r="X99" s="38">
        <v>0</v>
      </c>
      <c r="Y99" s="38">
        <v>0.13326587500000001</v>
      </c>
      <c r="Z99" s="38">
        <v>1.1051379749999997</v>
      </c>
      <c r="AA99" s="38">
        <v>1.1457567250000005</v>
      </c>
      <c r="AB99" s="38">
        <v>0</v>
      </c>
      <c r="AC99" s="38">
        <v>0</v>
      </c>
      <c r="AD99" s="38">
        <v>0.49464422500000016</v>
      </c>
      <c r="AE99" s="38">
        <v>1.9587428249999999</v>
      </c>
      <c r="AF99" s="38">
        <v>0</v>
      </c>
      <c r="AG99" s="39">
        <v>8.3290480749999976</v>
      </c>
    </row>
    <row r="100" spans="1:33" x14ac:dyDescent="0.25">
      <c r="AG100">
        <v>8.586647499999998</v>
      </c>
    </row>
    <row r="101" spans="1:33" x14ac:dyDescent="0.25">
      <c r="AG101" s="45">
        <v>0</v>
      </c>
    </row>
    <row r="102" spans="1:33" x14ac:dyDescent="0.25">
      <c r="B102" s="40" t="s">
        <v>128</v>
      </c>
      <c r="C102" s="49">
        <v>8.3290480749999976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AG99" sqref="AG99"/>
    </sheetView>
  </sheetViews>
  <sheetFormatPr defaultRowHeight="15" x14ac:dyDescent="0.25"/>
  <cols>
    <col min="3" max="3" width="9.42578125" bestFit="1" customWidth="1"/>
  </cols>
  <sheetData>
    <row r="1" spans="1:32" ht="18" x14ac:dyDescent="0.25">
      <c r="A1" s="46" t="s">
        <v>181</v>
      </c>
    </row>
    <row r="2" spans="1:32" s="34" customFormat="1" ht="30" x14ac:dyDescent="0.25">
      <c r="A2" s="31" t="s">
        <v>126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52.389699999999998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68.4238</v>
      </c>
      <c r="Z3" s="42">
        <v>42.485999999999997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74.631799999999998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58.122399999999999</v>
      </c>
      <c r="Z4" s="42">
        <v>45.473600000000005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90.151799999999994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50.624299999999998</v>
      </c>
      <c r="Z5" s="42">
        <v>44.649099999999997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113.8004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33.746299999999998</v>
      </c>
      <c r="Z6" s="42">
        <v>46.045899999999996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116.20599999999999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84.89439999999999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96.224000000000004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88.939299999999989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118.922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96.563499999999991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130.88210000000001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96.563499999999991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151.13569999999999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95.622599999999991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148.5264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95.622599999999991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150.28210000000001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95.622599999999991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170.13800000000001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96.563499999999991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163.8621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96.563499999999991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165.12309999999999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95.622599999999991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166.5684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95.622599999999991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167.16980000000001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95.622599999999991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178.3442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95.622599999999991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175.34690000000001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96.563499999999991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142.7937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96.563499999999991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133.4041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96.563499999999991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96.563499999999991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96.563499999999991</v>
      </c>
      <c r="AA24" s="42">
        <v>0</v>
      </c>
      <c r="AB24" s="42">
        <v>0</v>
      </c>
      <c r="AC24" s="42">
        <v>0</v>
      </c>
      <c r="AD24" s="42">
        <v>0</v>
      </c>
      <c r="AE24" s="42">
        <v>38.431399999999996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30.002099999999999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96.563499999999991</v>
      </c>
      <c r="AA25" s="42">
        <v>0</v>
      </c>
      <c r="AB25" s="42">
        <v>0</v>
      </c>
      <c r="AC25" s="42">
        <v>0</v>
      </c>
      <c r="AD25" s="42">
        <v>0</v>
      </c>
      <c r="AE25" s="42">
        <v>78.725200000000001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30.002099999999999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96.563499999999991</v>
      </c>
      <c r="AA26" s="42">
        <v>0</v>
      </c>
      <c r="AB26" s="42">
        <v>0</v>
      </c>
      <c r="AC26" s="42">
        <v>0</v>
      </c>
      <c r="AD26" s="42">
        <v>0</v>
      </c>
      <c r="AE26" s="42">
        <v>119.02869999999999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60.004199999999997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96.563499999999991</v>
      </c>
      <c r="AA27" s="42">
        <v>0</v>
      </c>
      <c r="AB27" s="42">
        <v>0</v>
      </c>
      <c r="AC27" s="42">
        <v>0</v>
      </c>
      <c r="AD27" s="42">
        <v>0</v>
      </c>
      <c r="AE27" s="42">
        <v>62.797799999999995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60.004199999999997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46.880099999999999</v>
      </c>
      <c r="X28" s="42">
        <v>0</v>
      </c>
      <c r="Y28" s="42">
        <v>0</v>
      </c>
      <c r="Z28" s="42">
        <v>96.563499999999991</v>
      </c>
      <c r="AA28" s="42">
        <v>0</v>
      </c>
      <c r="AB28" s="42">
        <v>0</v>
      </c>
      <c r="AC28" s="42">
        <v>0</v>
      </c>
      <c r="AD28" s="42">
        <v>0</v>
      </c>
      <c r="AE28" s="42">
        <v>34.677500000000002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60.004199999999997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96.563499999999991</v>
      </c>
      <c r="AA29" s="42">
        <v>0</v>
      </c>
      <c r="AB29" s="42">
        <v>0</v>
      </c>
      <c r="AC29" s="42">
        <v>0</v>
      </c>
      <c r="AD29" s="42">
        <v>20.622199999999999</v>
      </c>
      <c r="AE29" s="42">
        <v>56.230899999999998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117.19539999999999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96.563499999999991</v>
      </c>
      <c r="AA30" s="42">
        <v>0</v>
      </c>
      <c r="AB30" s="42">
        <v>0</v>
      </c>
      <c r="AC30" s="42">
        <v>0</v>
      </c>
      <c r="AD30" s="42">
        <v>29.9924</v>
      </c>
      <c r="AE30" s="42">
        <v>77.784300000000002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90.015999999999991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47.811299999999996</v>
      </c>
      <c r="AA31" s="42">
        <v>0</v>
      </c>
      <c r="AB31" s="42">
        <v>0</v>
      </c>
      <c r="AC31" s="42">
        <v>0</v>
      </c>
      <c r="AD31" s="42">
        <v>29.9924</v>
      </c>
      <c r="AE31" s="42">
        <v>75.912199999999999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129.38829999999999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29.9924</v>
      </c>
      <c r="AE32" s="42">
        <v>73.099199999999996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31.874199999999998</v>
      </c>
      <c r="H33" s="42">
        <v>0</v>
      </c>
      <c r="I33" s="42">
        <v>0</v>
      </c>
      <c r="J33" s="42">
        <v>130.31950000000001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29.9924</v>
      </c>
      <c r="AE33" s="42">
        <v>94.662300000000002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71.256199999999993</v>
      </c>
      <c r="H34" s="42">
        <v>0</v>
      </c>
      <c r="I34" s="42">
        <v>0</v>
      </c>
      <c r="J34" s="42">
        <v>130.32920000000001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49.673699999999997</v>
      </c>
      <c r="AE34" s="42">
        <v>116.2157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71.256199999999993</v>
      </c>
      <c r="H35" s="42">
        <v>0</v>
      </c>
      <c r="I35" s="42">
        <v>0</v>
      </c>
      <c r="J35" s="42">
        <v>180.0223</v>
      </c>
      <c r="K35" s="42">
        <v>39.381999999999998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49.790099999999995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49.673699999999997</v>
      </c>
      <c r="AE35" s="42">
        <v>117.1566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71.256199999999993</v>
      </c>
      <c r="H36" s="42">
        <v>0</v>
      </c>
      <c r="I36" s="42">
        <v>0</v>
      </c>
      <c r="J36" s="42">
        <v>179.0814</v>
      </c>
      <c r="K36" s="42">
        <v>67.511999999999986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49.790099999999995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49.673699999999997</v>
      </c>
      <c r="AE36" s="42">
        <v>98.406499999999994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49.625199999999992</v>
      </c>
      <c r="E37" s="42">
        <v>49.625199999999992</v>
      </c>
      <c r="F37" s="42">
        <v>121.72529999999999</v>
      </c>
      <c r="G37" s="42">
        <v>71.256199999999993</v>
      </c>
      <c r="H37" s="42">
        <v>30.942999999999998</v>
      </c>
      <c r="I37" s="42">
        <v>49.693099999999994</v>
      </c>
      <c r="J37" s="42">
        <v>180.01260000000002</v>
      </c>
      <c r="K37" s="42">
        <v>67.511999999999986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49.790099999999995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49.673699999999997</v>
      </c>
      <c r="AE37" s="42">
        <v>79.6661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49.625199999999992</v>
      </c>
      <c r="E38" s="42">
        <v>121.72529999999999</v>
      </c>
      <c r="F38" s="42">
        <v>121.72529999999999</v>
      </c>
      <c r="G38" s="42">
        <v>71.256199999999993</v>
      </c>
      <c r="H38" s="42">
        <v>30.942999999999998</v>
      </c>
      <c r="I38" s="42">
        <v>49.693099999999994</v>
      </c>
      <c r="J38" s="42">
        <v>180.0223</v>
      </c>
      <c r="K38" s="42">
        <v>67.511999999999986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49.790099999999995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49.673699999999997</v>
      </c>
      <c r="AE38" s="42">
        <v>60.915999999999997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49.625199999999992</v>
      </c>
      <c r="F39" s="42">
        <v>49.625199999999992</v>
      </c>
      <c r="G39" s="42">
        <v>71.256199999999993</v>
      </c>
      <c r="H39" s="42">
        <v>30.942999999999998</v>
      </c>
      <c r="I39" s="42">
        <v>49.693099999999994</v>
      </c>
      <c r="J39" s="42">
        <v>180.01260000000002</v>
      </c>
      <c r="K39" s="42">
        <v>100.3271</v>
      </c>
      <c r="L39" s="42">
        <v>23.444900000000001</v>
      </c>
      <c r="M39" s="42">
        <v>0</v>
      </c>
      <c r="N39" s="42">
        <v>0</v>
      </c>
      <c r="O39" s="42">
        <v>0</v>
      </c>
      <c r="P39" s="42">
        <v>63.8842</v>
      </c>
      <c r="Q39" s="42">
        <v>63.8842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32.815099999999994</v>
      </c>
      <c r="AB39" s="42">
        <v>0</v>
      </c>
      <c r="AC39" s="42">
        <v>0</v>
      </c>
      <c r="AD39" s="42">
        <v>49.673699999999997</v>
      </c>
      <c r="AE39" s="42">
        <v>43.116500000000002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49.625199999999992</v>
      </c>
      <c r="E40" s="42">
        <v>0</v>
      </c>
      <c r="F40" s="42">
        <v>49.625199999999992</v>
      </c>
      <c r="G40" s="42">
        <v>71.256199999999993</v>
      </c>
      <c r="H40" s="42">
        <v>30.942999999999998</v>
      </c>
      <c r="I40" s="42">
        <v>49.693099999999994</v>
      </c>
      <c r="J40" s="42">
        <v>180.0223</v>
      </c>
      <c r="K40" s="42">
        <v>129.38829999999999</v>
      </c>
      <c r="L40" s="42">
        <v>49.693099999999994</v>
      </c>
      <c r="M40" s="42">
        <v>0</v>
      </c>
      <c r="N40" s="42">
        <v>0</v>
      </c>
      <c r="O40" s="42">
        <v>0</v>
      </c>
      <c r="P40" s="42">
        <v>63.8842</v>
      </c>
      <c r="Q40" s="42">
        <v>63.8842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65.630199999999988</v>
      </c>
      <c r="AB40" s="42">
        <v>0</v>
      </c>
      <c r="AC40" s="42">
        <v>0</v>
      </c>
      <c r="AD40" s="42">
        <v>49.673699999999997</v>
      </c>
      <c r="AE40" s="42">
        <v>24.366399999999999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49.625199999999992</v>
      </c>
      <c r="E41" s="42">
        <v>0</v>
      </c>
      <c r="F41" s="42">
        <v>0</v>
      </c>
      <c r="G41" s="42">
        <v>71.256199999999993</v>
      </c>
      <c r="H41" s="42">
        <v>30.942999999999998</v>
      </c>
      <c r="I41" s="42">
        <v>49.693099999999994</v>
      </c>
      <c r="J41" s="42">
        <v>130.32920000000001</v>
      </c>
      <c r="K41" s="42">
        <v>129.38829999999999</v>
      </c>
      <c r="L41" s="42">
        <v>49.693099999999994</v>
      </c>
      <c r="M41" s="42">
        <v>0</v>
      </c>
      <c r="N41" s="42">
        <v>0</v>
      </c>
      <c r="O41" s="42">
        <v>0</v>
      </c>
      <c r="P41" s="42">
        <v>63.8842</v>
      </c>
      <c r="Q41" s="42">
        <v>63.8842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100.31739999999999</v>
      </c>
      <c r="AB41" s="42">
        <v>0</v>
      </c>
      <c r="AC41" s="42">
        <v>0</v>
      </c>
      <c r="AD41" s="42">
        <v>49.673699999999997</v>
      </c>
      <c r="AE41" s="42">
        <v>4.6851000000000003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49.625199999999992</v>
      </c>
      <c r="E42" s="42">
        <v>0</v>
      </c>
      <c r="F42" s="42">
        <v>0</v>
      </c>
      <c r="G42" s="42">
        <v>71.256199999999993</v>
      </c>
      <c r="H42" s="42">
        <v>30.942999999999998</v>
      </c>
      <c r="I42" s="42">
        <v>49.693099999999994</v>
      </c>
      <c r="J42" s="42">
        <v>130.32920000000001</v>
      </c>
      <c r="K42" s="42">
        <v>129.38829999999999</v>
      </c>
      <c r="L42" s="42">
        <v>49.693099999999994</v>
      </c>
      <c r="M42" s="42">
        <v>0</v>
      </c>
      <c r="N42" s="42">
        <v>0</v>
      </c>
      <c r="O42" s="42">
        <v>0</v>
      </c>
      <c r="P42" s="42">
        <v>63.8842</v>
      </c>
      <c r="Q42" s="42">
        <v>63.8842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100.31739999999999</v>
      </c>
      <c r="AB42" s="42">
        <v>0</v>
      </c>
      <c r="AC42" s="42">
        <v>0</v>
      </c>
      <c r="AD42" s="42">
        <v>49.673699999999997</v>
      </c>
      <c r="AE42" s="42">
        <v>4.6851000000000003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95.554699999999997</v>
      </c>
      <c r="G43" s="42">
        <v>71.256199999999993</v>
      </c>
      <c r="H43" s="42">
        <v>30.942999999999998</v>
      </c>
      <c r="I43" s="42">
        <v>49.693099999999994</v>
      </c>
      <c r="J43" s="42">
        <v>129.38829999999999</v>
      </c>
      <c r="K43" s="42">
        <v>129.38829999999999</v>
      </c>
      <c r="L43" s="42">
        <v>79.6952</v>
      </c>
      <c r="M43" s="42">
        <v>0</v>
      </c>
      <c r="N43" s="42">
        <v>0</v>
      </c>
      <c r="O43" s="42">
        <v>0</v>
      </c>
      <c r="P43" s="42">
        <v>0</v>
      </c>
      <c r="Q43" s="42">
        <v>63.8842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100.31739999999999</v>
      </c>
      <c r="AB43" s="42">
        <v>0</v>
      </c>
      <c r="AC43" s="42">
        <v>0</v>
      </c>
      <c r="AD43" s="42">
        <v>49.673699999999997</v>
      </c>
      <c r="AE43" s="42">
        <v>4.6851000000000003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49.625199999999992</v>
      </c>
      <c r="G44" s="42">
        <v>71.256199999999993</v>
      </c>
      <c r="H44" s="42">
        <v>30.933299999999999</v>
      </c>
      <c r="I44" s="42">
        <v>49.693099999999994</v>
      </c>
      <c r="J44" s="42">
        <v>129.38829999999999</v>
      </c>
      <c r="K44" s="42">
        <v>129.38829999999999</v>
      </c>
      <c r="L44" s="42">
        <v>79.6952</v>
      </c>
      <c r="M44" s="42">
        <v>0</v>
      </c>
      <c r="N44" s="42">
        <v>0</v>
      </c>
      <c r="O44" s="42">
        <v>0</v>
      </c>
      <c r="P44" s="42">
        <v>0</v>
      </c>
      <c r="Q44" s="42">
        <v>63.8842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100.31739999999999</v>
      </c>
      <c r="AB44" s="42">
        <v>0</v>
      </c>
      <c r="AC44" s="42">
        <v>0</v>
      </c>
      <c r="AD44" s="42">
        <v>29.9924</v>
      </c>
      <c r="AE44" s="42">
        <v>4.6851000000000003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49.625199999999992</v>
      </c>
      <c r="G45" s="42">
        <v>71.256199999999993</v>
      </c>
      <c r="H45" s="42">
        <v>30.933299999999999</v>
      </c>
      <c r="I45" s="42">
        <v>49.693099999999994</v>
      </c>
      <c r="J45" s="42">
        <v>129.38829999999999</v>
      </c>
      <c r="K45" s="42">
        <v>129.38829999999999</v>
      </c>
      <c r="L45" s="42">
        <v>79.704899999999995</v>
      </c>
      <c r="M45" s="42">
        <v>0</v>
      </c>
      <c r="N45" s="42">
        <v>0</v>
      </c>
      <c r="O45" s="42">
        <v>0</v>
      </c>
      <c r="P45" s="42">
        <v>70.460799999999992</v>
      </c>
      <c r="Q45" s="42">
        <v>63.8842</v>
      </c>
      <c r="R45" s="42">
        <v>0</v>
      </c>
      <c r="S45" s="42">
        <v>0</v>
      </c>
      <c r="T45" s="42">
        <v>50.730999999999995</v>
      </c>
      <c r="U45" s="42">
        <v>0</v>
      </c>
      <c r="V45" s="42">
        <v>0</v>
      </c>
      <c r="W45" s="42">
        <v>0</v>
      </c>
      <c r="X45" s="42">
        <v>0</v>
      </c>
      <c r="Y45" s="42">
        <v>39.372300000000003</v>
      </c>
      <c r="Z45" s="42">
        <v>0</v>
      </c>
      <c r="AA45" s="42">
        <v>100.31739999999999</v>
      </c>
      <c r="AB45" s="42">
        <v>0</v>
      </c>
      <c r="AC45" s="42">
        <v>0</v>
      </c>
      <c r="AD45" s="42">
        <v>29.9924</v>
      </c>
      <c r="AE45" s="42">
        <v>4.6851000000000003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71.256199999999993</v>
      </c>
      <c r="H46" s="42">
        <v>30.933299999999999</v>
      </c>
      <c r="I46" s="42">
        <v>49.693099999999994</v>
      </c>
      <c r="J46" s="42">
        <v>129.38829999999999</v>
      </c>
      <c r="K46" s="42">
        <v>129.38829999999999</v>
      </c>
      <c r="L46" s="42">
        <v>79.6952</v>
      </c>
      <c r="M46" s="42">
        <v>0</v>
      </c>
      <c r="N46" s="42">
        <v>0</v>
      </c>
      <c r="O46" s="42">
        <v>0</v>
      </c>
      <c r="P46" s="42">
        <v>70.460799999999992</v>
      </c>
      <c r="Q46" s="42">
        <v>63.8842</v>
      </c>
      <c r="R46" s="42">
        <v>0</v>
      </c>
      <c r="S46" s="42">
        <v>0</v>
      </c>
      <c r="T46" s="42">
        <v>50.730999999999995</v>
      </c>
      <c r="U46" s="42">
        <v>0</v>
      </c>
      <c r="V46" s="42">
        <v>0</v>
      </c>
      <c r="W46" s="42">
        <v>0</v>
      </c>
      <c r="X46" s="42">
        <v>0</v>
      </c>
      <c r="Y46" s="42">
        <v>43.1068</v>
      </c>
      <c r="Z46" s="42">
        <v>0</v>
      </c>
      <c r="AA46" s="42">
        <v>100.31739999999999</v>
      </c>
      <c r="AB46" s="42">
        <v>0</v>
      </c>
      <c r="AC46" s="42">
        <v>0</v>
      </c>
      <c r="AD46" s="42">
        <v>29.9924</v>
      </c>
      <c r="AE46" s="42">
        <v>4.6851000000000003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49.625199999999992</v>
      </c>
      <c r="G47" s="42">
        <v>71.256199999999993</v>
      </c>
      <c r="H47" s="42">
        <v>30.933299999999999</v>
      </c>
      <c r="I47" s="42">
        <v>49.693099999999994</v>
      </c>
      <c r="J47" s="42">
        <v>129.38829999999999</v>
      </c>
      <c r="K47" s="42">
        <v>93.760199999999998</v>
      </c>
      <c r="L47" s="42">
        <v>79.6952</v>
      </c>
      <c r="M47" s="42">
        <v>0</v>
      </c>
      <c r="N47" s="42">
        <v>0</v>
      </c>
      <c r="O47" s="42">
        <v>0</v>
      </c>
      <c r="P47" s="42">
        <v>31.001200000000001</v>
      </c>
      <c r="Q47" s="42">
        <v>63.8842</v>
      </c>
      <c r="R47" s="42">
        <v>0</v>
      </c>
      <c r="S47" s="42">
        <v>0</v>
      </c>
      <c r="T47" s="42">
        <v>50.730999999999995</v>
      </c>
      <c r="U47" s="42">
        <v>0</v>
      </c>
      <c r="V47" s="42">
        <v>0</v>
      </c>
      <c r="W47" s="42">
        <v>0</v>
      </c>
      <c r="X47" s="42">
        <v>0</v>
      </c>
      <c r="Y47" s="42">
        <v>39.372300000000003</v>
      </c>
      <c r="Z47" s="42">
        <v>0</v>
      </c>
      <c r="AA47" s="42">
        <v>100.31739999999999</v>
      </c>
      <c r="AB47" s="42">
        <v>0</v>
      </c>
      <c r="AC47" s="42">
        <v>0</v>
      </c>
      <c r="AD47" s="42">
        <v>29.9924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49.625199999999992</v>
      </c>
      <c r="G48" s="42">
        <v>71.256199999999993</v>
      </c>
      <c r="H48" s="42">
        <v>30.933299999999999</v>
      </c>
      <c r="I48" s="42">
        <v>49.693099999999994</v>
      </c>
      <c r="J48" s="42">
        <v>129.38829999999999</v>
      </c>
      <c r="K48" s="42">
        <v>93.760199999999998</v>
      </c>
      <c r="L48" s="42">
        <v>79.6952</v>
      </c>
      <c r="M48" s="42">
        <v>0</v>
      </c>
      <c r="N48" s="42">
        <v>0</v>
      </c>
      <c r="O48" s="42">
        <v>0</v>
      </c>
      <c r="P48" s="42">
        <v>31.001200000000001</v>
      </c>
      <c r="Q48" s="42">
        <v>63.8842</v>
      </c>
      <c r="R48" s="42">
        <v>0</v>
      </c>
      <c r="S48" s="42">
        <v>0</v>
      </c>
      <c r="T48" s="42">
        <v>50.730999999999995</v>
      </c>
      <c r="U48" s="42">
        <v>0</v>
      </c>
      <c r="V48" s="42">
        <v>0</v>
      </c>
      <c r="W48" s="42">
        <v>0</v>
      </c>
      <c r="X48" s="42">
        <v>0</v>
      </c>
      <c r="Y48" s="42">
        <v>39.372300000000003</v>
      </c>
      <c r="Z48" s="42">
        <v>0</v>
      </c>
      <c r="AA48" s="42">
        <v>100.31739999999999</v>
      </c>
      <c r="AB48" s="42">
        <v>0</v>
      </c>
      <c r="AC48" s="42">
        <v>0</v>
      </c>
      <c r="AD48" s="42">
        <v>29.9924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71.256199999999993</v>
      </c>
      <c r="H49" s="42">
        <v>30.942999999999998</v>
      </c>
      <c r="I49" s="42">
        <v>49.693099999999994</v>
      </c>
      <c r="J49" s="42">
        <v>129.38829999999999</v>
      </c>
      <c r="K49" s="42">
        <v>65.630199999999988</v>
      </c>
      <c r="L49" s="42">
        <v>79.6952</v>
      </c>
      <c r="M49" s="42">
        <v>0</v>
      </c>
      <c r="N49" s="42">
        <v>0</v>
      </c>
      <c r="O49" s="42">
        <v>0</v>
      </c>
      <c r="P49" s="42">
        <v>25.365499999999997</v>
      </c>
      <c r="Q49" s="42">
        <v>63.8842</v>
      </c>
      <c r="R49" s="42">
        <v>0</v>
      </c>
      <c r="S49" s="42">
        <v>0</v>
      </c>
      <c r="T49" s="42">
        <v>50.730999999999995</v>
      </c>
      <c r="U49" s="42">
        <v>0</v>
      </c>
      <c r="V49" s="42">
        <v>0</v>
      </c>
      <c r="W49" s="42">
        <v>0</v>
      </c>
      <c r="X49" s="42">
        <v>0</v>
      </c>
      <c r="Y49" s="42">
        <v>39.372300000000003</v>
      </c>
      <c r="Z49" s="42">
        <v>0</v>
      </c>
      <c r="AA49" s="42">
        <v>100.31739999999999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49.625199999999992</v>
      </c>
      <c r="G50" s="42">
        <v>71.256199999999993</v>
      </c>
      <c r="H50" s="42">
        <v>30.942999999999998</v>
      </c>
      <c r="I50" s="42">
        <v>49.693099999999994</v>
      </c>
      <c r="J50" s="42">
        <v>129.38829999999999</v>
      </c>
      <c r="K50" s="42">
        <v>37.500199999999992</v>
      </c>
      <c r="L50" s="42">
        <v>79.6952</v>
      </c>
      <c r="M50" s="42">
        <v>0</v>
      </c>
      <c r="N50" s="42">
        <v>0</v>
      </c>
      <c r="O50" s="42">
        <v>0</v>
      </c>
      <c r="P50" s="42">
        <v>67.638100000000009</v>
      </c>
      <c r="Q50" s="42">
        <v>63.8842</v>
      </c>
      <c r="R50" s="42">
        <v>0</v>
      </c>
      <c r="S50" s="42">
        <v>0</v>
      </c>
      <c r="T50" s="42">
        <v>50.730999999999995</v>
      </c>
      <c r="U50" s="42">
        <v>0</v>
      </c>
      <c r="V50" s="42">
        <v>0</v>
      </c>
      <c r="W50" s="42">
        <v>0</v>
      </c>
      <c r="X50" s="42">
        <v>0</v>
      </c>
      <c r="Y50" s="42">
        <v>39.372300000000003</v>
      </c>
      <c r="Z50" s="42">
        <v>0</v>
      </c>
      <c r="AA50" s="42">
        <v>100.31739999999999</v>
      </c>
      <c r="AB50" s="42">
        <v>0</v>
      </c>
      <c r="AC50" s="42">
        <v>0</v>
      </c>
      <c r="AD50" s="42">
        <v>1.6295999999999999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49.625199999999992</v>
      </c>
      <c r="G51" s="42">
        <v>71.256199999999993</v>
      </c>
      <c r="H51" s="42">
        <v>30.942999999999998</v>
      </c>
      <c r="I51" s="42">
        <v>49.693099999999994</v>
      </c>
      <c r="J51" s="42">
        <v>129.38829999999999</v>
      </c>
      <c r="K51" s="42">
        <v>0</v>
      </c>
      <c r="L51" s="42">
        <v>37.500199999999992</v>
      </c>
      <c r="M51" s="42">
        <v>0</v>
      </c>
      <c r="N51" s="42">
        <v>0</v>
      </c>
      <c r="O51" s="42">
        <v>0</v>
      </c>
      <c r="P51" s="42">
        <v>17.847999999999999</v>
      </c>
      <c r="Q51" s="42">
        <v>63.8842</v>
      </c>
      <c r="R51" s="42">
        <v>0</v>
      </c>
      <c r="S51" s="42">
        <v>0</v>
      </c>
      <c r="T51" s="42">
        <v>50.730999999999995</v>
      </c>
      <c r="U51" s="42">
        <v>0</v>
      </c>
      <c r="V51" s="42">
        <v>0</v>
      </c>
      <c r="W51" s="42">
        <v>0</v>
      </c>
      <c r="X51" s="42">
        <v>0</v>
      </c>
      <c r="Y51" s="42">
        <v>39.372300000000003</v>
      </c>
      <c r="Z51" s="42">
        <v>0</v>
      </c>
      <c r="AA51" s="42">
        <v>100.31739999999999</v>
      </c>
      <c r="AB51" s="42">
        <v>0</v>
      </c>
      <c r="AC51" s="42">
        <v>0</v>
      </c>
      <c r="AD51" s="42">
        <v>29.9924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71.256199999999993</v>
      </c>
      <c r="H52" s="42">
        <v>30.942999999999998</v>
      </c>
      <c r="I52" s="42">
        <v>49.693099999999994</v>
      </c>
      <c r="J52" s="42">
        <v>129.38829999999999</v>
      </c>
      <c r="K52" s="42">
        <v>0</v>
      </c>
      <c r="L52" s="42">
        <v>37.500199999999992</v>
      </c>
      <c r="M52" s="42">
        <v>0</v>
      </c>
      <c r="N52" s="42">
        <v>0</v>
      </c>
      <c r="O52" s="42">
        <v>0</v>
      </c>
      <c r="P52" s="42">
        <v>17.847999999999999</v>
      </c>
      <c r="Q52" s="42">
        <v>63.8842</v>
      </c>
      <c r="R52" s="42">
        <v>0</v>
      </c>
      <c r="S52" s="42">
        <v>0</v>
      </c>
      <c r="T52" s="42">
        <v>50.730999999999995</v>
      </c>
      <c r="U52" s="42">
        <v>0</v>
      </c>
      <c r="V52" s="42">
        <v>0</v>
      </c>
      <c r="W52" s="42">
        <v>0</v>
      </c>
      <c r="X52" s="42">
        <v>0</v>
      </c>
      <c r="Y52" s="42">
        <v>39.372300000000003</v>
      </c>
      <c r="Z52" s="42">
        <v>0</v>
      </c>
      <c r="AA52" s="42">
        <v>100.31739999999999</v>
      </c>
      <c r="AB52" s="42">
        <v>0</v>
      </c>
      <c r="AC52" s="42">
        <v>0</v>
      </c>
      <c r="AD52" s="42">
        <v>29.9924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71.256199999999993</v>
      </c>
      <c r="H53" s="42">
        <v>30.942999999999998</v>
      </c>
      <c r="I53" s="42">
        <v>49.693099999999994</v>
      </c>
      <c r="J53" s="42">
        <v>100.3271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17.847999999999999</v>
      </c>
      <c r="Q53" s="42">
        <v>63.8842</v>
      </c>
      <c r="R53" s="42">
        <v>0</v>
      </c>
      <c r="S53" s="42">
        <v>30.060299999999998</v>
      </c>
      <c r="T53" s="42">
        <v>50.730999999999995</v>
      </c>
      <c r="U53" s="42">
        <v>0</v>
      </c>
      <c r="V53" s="42">
        <v>0</v>
      </c>
      <c r="W53" s="42">
        <v>0</v>
      </c>
      <c r="X53" s="42">
        <v>0</v>
      </c>
      <c r="Y53" s="42">
        <v>40.313200000000002</v>
      </c>
      <c r="Z53" s="42">
        <v>0</v>
      </c>
      <c r="AA53" s="42">
        <v>100.31739999999999</v>
      </c>
      <c r="AB53" s="42">
        <v>0</v>
      </c>
      <c r="AC53" s="42">
        <v>0</v>
      </c>
      <c r="AD53" s="42">
        <v>29.9924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71.256199999999993</v>
      </c>
      <c r="H54" s="42">
        <v>30.942999999999998</v>
      </c>
      <c r="I54" s="42">
        <v>49.693099999999994</v>
      </c>
      <c r="J54" s="42">
        <v>100.3271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17.847999999999999</v>
      </c>
      <c r="Q54" s="42">
        <v>63.8842</v>
      </c>
      <c r="R54" s="42">
        <v>0</v>
      </c>
      <c r="S54" s="42">
        <v>49.790099999999995</v>
      </c>
      <c r="T54" s="42">
        <v>50.730999999999995</v>
      </c>
      <c r="U54" s="42">
        <v>0</v>
      </c>
      <c r="V54" s="42">
        <v>0</v>
      </c>
      <c r="W54" s="42">
        <v>0</v>
      </c>
      <c r="X54" s="42">
        <v>0</v>
      </c>
      <c r="Y54" s="42">
        <v>40.313200000000002</v>
      </c>
      <c r="Z54" s="42">
        <v>0</v>
      </c>
      <c r="AA54" s="42">
        <v>100.31739999999999</v>
      </c>
      <c r="AB54" s="42">
        <v>29.9924</v>
      </c>
      <c r="AC54" s="42">
        <v>0</v>
      </c>
      <c r="AD54" s="42">
        <v>24.696200000000001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39.381999999999998</v>
      </c>
      <c r="H55" s="42">
        <v>0</v>
      </c>
      <c r="I55" s="42">
        <v>49.693099999999994</v>
      </c>
      <c r="J55" s="42">
        <v>100.31739999999999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17.847999999999999</v>
      </c>
      <c r="Q55" s="42">
        <v>0</v>
      </c>
      <c r="R55" s="42">
        <v>0</v>
      </c>
      <c r="S55" s="42">
        <v>51.7301</v>
      </c>
      <c r="T55" s="42">
        <v>50.730999999999995</v>
      </c>
      <c r="U55" s="42">
        <v>0</v>
      </c>
      <c r="V55" s="42">
        <v>0</v>
      </c>
      <c r="W55" s="42">
        <v>0</v>
      </c>
      <c r="X55" s="42">
        <v>0</v>
      </c>
      <c r="Y55" s="42">
        <v>40.313200000000002</v>
      </c>
      <c r="Z55" s="42">
        <v>0</v>
      </c>
      <c r="AA55" s="42">
        <v>100.31739999999999</v>
      </c>
      <c r="AB55" s="42">
        <v>29.9924</v>
      </c>
      <c r="AC55" s="42">
        <v>58.112699999999997</v>
      </c>
      <c r="AD55" s="42">
        <v>29.9924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23.444900000000001</v>
      </c>
      <c r="H56" s="42">
        <v>0</v>
      </c>
      <c r="I56" s="42">
        <v>49.693099999999994</v>
      </c>
      <c r="J56" s="42">
        <v>65.630199999999988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17.847999999999999</v>
      </c>
      <c r="Q56" s="42">
        <v>0</v>
      </c>
      <c r="R56" s="42">
        <v>0</v>
      </c>
      <c r="S56" s="42">
        <v>49.790099999999995</v>
      </c>
      <c r="T56" s="42">
        <v>50.730999999999995</v>
      </c>
      <c r="U56" s="42">
        <v>0</v>
      </c>
      <c r="V56" s="42">
        <v>0</v>
      </c>
      <c r="W56" s="42">
        <v>0</v>
      </c>
      <c r="X56" s="42">
        <v>0</v>
      </c>
      <c r="Y56" s="42">
        <v>40.313200000000002</v>
      </c>
      <c r="Z56" s="42">
        <v>0</v>
      </c>
      <c r="AA56" s="42">
        <v>100.31739999999999</v>
      </c>
      <c r="AB56" s="42">
        <v>29.9924</v>
      </c>
      <c r="AC56" s="42">
        <v>58.112699999999997</v>
      </c>
      <c r="AD56" s="42">
        <v>29.9924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23.444900000000001</v>
      </c>
      <c r="H57" s="42">
        <v>0</v>
      </c>
      <c r="I57" s="42">
        <v>49.693099999999994</v>
      </c>
      <c r="J57" s="42">
        <v>65.630199999999988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17.847999999999999</v>
      </c>
      <c r="Q57" s="42">
        <v>0</v>
      </c>
      <c r="R57" s="42">
        <v>0</v>
      </c>
      <c r="S57" s="42">
        <v>49.790099999999995</v>
      </c>
      <c r="T57" s="42">
        <v>50.730999999999995</v>
      </c>
      <c r="U57" s="42">
        <v>0</v>
      </c>
      <c r="V57" s="42">
        <v>0</v>
      </c>
      <c r="W57" s="42">
        <v>0</v>
      </c>
      <c r="X57" s="42">
        <v>0</v>
      </c>
      <c r="Y57" s="42">
        <v>40.313200000000002</v>
      </c>
      <c r="Z57" s="42">
        <v>0</v>
      </c>
      <c r="AA57" s="42">
        <v>100.31739999999999</v>
      </c>
      <c r="AB57" s="42">
        <v>0</v>
      </c>
      <c r="AC57" s="42">
        <v>21.5534</v>
      </c>
      <c r="AD57" s="42">
        <v>49.673699999999997</v>
      </c>
      <c r="AE57" s="42">
        <v>4.6851000000000003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23.444900000000001</v>
      </c>
      <c r="H58" s="42">
        <v>0</v>
      </c>
      <c r="I58" s="42">
        <v>49.693099999999994</v>
      </c>
      <c r="J58" s="42">
        <v>65.630199999999988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17.847999999999999</v>
      </c>
      <c r="Q58" s="42">
        <v>0</v>
      </c>
      <c r="R58" s="42">
        <v>0</v>
      </c>
      <c r="S58" s="42">
        <v>49.790099999999995</v>
      </c>
      <c r="T58" s="42">
        <v>50.730999999999995</v>
      </c>
      <c r="U58" s="42">
        <v>0</v>
      </c>
      <c r="V58" s="42">
        <v>0</v>
      </c>
      <c r="W58" s="42">
        <v>0</v>
      </c>
      <c r="X58" s="42">
        <v>0</v>
      </c>
      <c r="Y58" s="42">
        <v>40.313200000000002</v>
      </c>
      <c r="Z58" s="42">
        <v>0</v>
      </c>
      <c r="AA58" s="42">
        <v>100.31739999999999</v>
      </c>
      <c r="AB58" s="42">
        <v>0</v>
      </c>
      <c r="AC58" s="42">
        <v>21.5534</v>
      </c>
      <c r="AD58" s="42">
        <v>49.673699999999997</v>
      </c>
      <c r="AE58" s="42">
        <v>4.6851000000000003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23.444900000000001</v>
      </c>
      <c r="H59" s="42">
        <v>0</v>
      </c>
      <c r="I59" s="42">
        <v>23.444900000000001</v>
      </c>
      <c r="J59" s="42">
        <v>28.13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27.247299999999999</v>
      </c>
      <c r="Q59" s="42">
        <v>0</v>
      </c>
      <c r="R59" s="42">
        <v>0</v>
      </c>
      <c r="S59" s="42">
        <v>49.790099999999995</v>
      </c>
      <c r="T59" s="42">
        <v>50.730999999999995</v>
      </c>
      <c r="U59" s="42">
        <v>0</v>
      </c>
      <c r="V59" s="42">
        <v>0</v>
      </c>
      <c r="W59" s="42">
        <v>0</v>
      </c>
      <c r="X59" s="42">
        <v>0</v>
      </c>
      <c r="Y59" s="42">
        <v>75.941299999999998</v>
      </c>
      <c r="Z59" s="42">
        <v>0</v>
      </c>
      <c r="AA59" s="42">
        <v>100.31739999999999</v>
      </c>
      <c r="AB59" s="42">
        <v>0</v>
      </c>
      <c r="AC59" s="42">
        <v>0</v>
      </c>
      <c r="AD59" s="42">
        <v>49.673699999999997</v>
      </c>
      <c r="AE59" s="42">
        <v>4.6851000000000003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23.444900000000001</v>
      </c>
      <c r="H60" s="42">
        <v>0</v>
      </c>
      <c r="I60" s="42">
        <v>23.444900000000001</v>
      </c>
      <c r="J60" s="42">
        <v>28.13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55.425800000000002</v>
      </c>
      <c r="Q60" s="42">
        <v>0</v>
      </c>
      <c r="R60" s="42">
        <v>0</v>
      </c>
      <c r="S60" s="42">
        <v>49.790099999999995</v>
      </c>
      <c r="T60" s="42">
        <v>50.730999999999995</v>
      </c>
      <c r="U60" s="42">
        <v>0</v>
      </c>
      <c r="V60" s="42">
        <v>0</v>
      </c>
      <c r="W60" s="42">
        <v>0</v>
      </c>
      <c r="X60" s="42">
        <v>0</v>
      </c>
      <c r="Y60" s="42">
        <v>94.691400000000002</v>
      </c>
      <c r="Z60" s="42">
        <v>0</v>
      </c>
      <c r="AA60" s="42">
        <v>100.31739999999999</v>
      </c>
      <c r="AB60" s="42">
        <v>0</v>
      </c>
      <c r="AC60" s="42">
        <v>0</v>
      </c>
      <c r="AD60" s="42">
        <v>49.673699999999997</v>
      </c>
      <c r="AE60" s="42">
        <v>4.6851000000000003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27.247299999999999</v>
      </c>
      <c r="Q61" s="42">
        <v>0</v>
      </c>
      <c r="R61" s="42">
        <v>0</v>
      </c>
      <c r="S61" s="42">
        <v>49.790099999999995</v>
      </c>
      <c r="T61" s="42">
        <v>50.730999999999995</v>
      </c>
      <c r="U61" s="42">
        <v>0</v>
      </c>
      <c r="V61" s="42">
        <v>0</v>
      </c>
      <c r="W61" s="42">
        <v>0</v>
      </c>
      <c r="X61" s="42">
        <v>0</v>
      </c>
      <c r="Y61" s="42">
        <v>94.681699999999992</v>
      </c>
      <c r="Z61" s="42">
        <v>29.061199999999999</v>
      </c>
      <c r="AA61" s="42">
        <v>100.31739999999999</v>
      </c>
      <c r="AB61" s="42">
        <v>0</v>
      </c>
      <c r="AC61" s="42">
        <v>0</v>
      </c>
      <c r="AD61" s="42">
        <v>49.673699999999997</v>
      </c>
      <c r="AE61" s="42">
        <v>24.366399999999999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27.237599999999997</v>
      </c>
      <c r="Q62" s="42">
        <v>0</v>
      </c>
      <c r="R62" s="42">
        <v>0</v>
      </c>
      <c r="S62" s="42">
        <v>49.790099999999995</v>
      </c>
      <c r="T62" s="42">
        <v>50.730999999999995</v>
      </c>
      <c r="U62" s="42">
        <v>0</v>
      </c>
      <c r="V62" s="42">
        <v>0</v>
      </c>
      <c r="W62" s="42">
        <v>0</v>
      </c>
      <c r="X62" s="42">
        <v>0</v>
      </c>
      <c r="Y62" s="42">
        <v>94.681699999999992</v>
      </c>
      <c r="Z62" s="42">
        <v>77.813400000000001</v>
      </c>
      <c r="AA62" s="42">
        <v>100.31739999999999</v>
      </c>
      <c r="AB62" s="42">
        <v>0</v>
      </c>
      <c r="AC62" s="42">
        <v>0</v>
      </c>
      <c r="AD62" s="42">
        <v>49.673699999999997</v>
      </c>
      <c r="AE62" s="42">
        <v>43.116500000000002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52.6128</v>
      </c>
      <c r="Q63" s="42">
        <v>0</v>
      </c>
      <c r="R63" s="42">
        <v>0</v>
      </c>
      <c r="S63" s="42">
        <v>49.790099999999995</v>
      </c>
      <c r="T63" s="42">
        <v>50.730999999999995</v>
      </c>
      <c r="U63" s="42">
        <v>0</v>
      </c>
      <c r="V63" s="42">
        <v>0</v>
      </c>
      <c r="W63" s="42">
        <v>0</v>
      </c>
      <c r="X63" s="42">
        <v>0</v>
      </c>
      <c r="Y63" s="42">
        <v>94.681699999999992</v>
      </c>
      <c r="Z63" s="42">
        <v>125.62469999999999</v>
      </c>
      <c r="AA63" s="42">
        <v>100.31739999999999</v>
      </c>
      <c r="AB63" s="42">
        <v>0</v>
      </c>
      <c r="AC63" s="42">
        <v>0</v>
      </c>
      <c r="AD63" s="42">
        <v>49.673699999999997</v>
      </c>
      <c r="AE63" s="42">
        <v>60.915999999999997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99.580199999999991</v>
      </c>
      <c r="Q64" s="42">
        <v>0</v>
      </c>
      <c r="R64" s="42">
        <v>0</v>
      </c>
      <c r="S64" s="42">
        <v>49.790099999999995</v>
      </c>
      <c r="T64" s="42">
        <v>50.730999999999995</v>
      </c>
      <c r="U64" s="42">
        <v>0</v>
      </c>
      <c r="V64" s="42">
        <v>0</v>
      </c>
      <c r="W64" s="42">
        <v>0</v>
      </c>
      <c r="X64" s="42">
        <v>0</v>
      </c>
      <c r="Y64" s="42">
        <v>94.681699999999992</v>
      </c>
      <c r="Z64" s="42">
        <v>126.56559999999999</v>
      </c>
      <c r="AA64" s="42">
        <v>100.31739999999999</v>
      </c>
      <c r="AB64" s="42">
        <v>0</v>
      </c>
      <c r="AC64" s="42">
        <v>0</v>
      </c>
      <c r="AD64" s="42">
        <v>29.9924</v>
      </c>
      <c r="AE64" s="42">
        <v>79.6661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27.237599999999997</v>
      </c>
      <c r="Q65" s="42">
        <v>0</v>
      </c>
      <c r="R65" s="42">
        <v>0</v>
      </c>
      <c r="S65" s="42">
        <v>49.790099999999995</v>
      </c>
      <c r="T65" s="42">
        <v>90.190600000000003</v>
      </c>
      <c r="U65" s="42">
        <v>0</v>
      </c>
      <c r="V65" s="42">
        <v>0</v>
      </c>
      <c r="W65" s="42">
        <v>0</v>
      </c>
      <c r="X65" s="42">
        <v>0</v>
      </c>
      <c r="Y65" s="42">
        <v>94.681699999999992</v>
      </c>
      <c r="Z65" s="42">
        <v>125.62469999999999</v>
      </c>
      <c r="AA65" s="42">
        <v>65.630199999999988</v>
      </c>
      <c r="AB65" s="42">
        <v>0</v>
      </c>
      <c r="AC65" s="42">
        <v>0</v>
      </c>
      <c r="AD65" s="42">
        <v>49.673699999999997</v>
      </c>
      <c r="AE65" s="42">
        <v>128.3989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27.237599999999997</v>
      </c>
      <c r="Q66" s="42">
        <v>0</v>
      </c>
      <c r="R66" s="42">
        <v>0</v>
      </c>
      <c r="S66" s="42">
        <v>49.790099999999995</v>
      </c>
      <c r="T66" s="42">
        <v>90.190600000000003</v>
      </c>
      <c r="U66" s="42">
        <v>0</v>
      </c>
      <c r="V66" s="42">
        <v>0</v>
      </c>
      <c r="W66" s="42">
        <v>0</v>
      </c>
      <c r="X66" s="42">
        <v>0</v>
      </c>
      <c r="Y66" s="42">
        <v>94.681699999999992</v>
      </c>
      <c r="Z66" s="42">
        <v>125.62469999999999</v>
      </c>
      <c r="AA66" s="42">
        <v>37.500199999999992</v>
      </c>
      <c r="AB66" s="42">
        <v>0</v>
      </c>
      <c r="AC66" s="42">
        <v>0</v>
      </c>
      <c r="AD66" s="42">
        <v>49.673699999999997</v>
      </c>
      <c r="AE66" s="42">
        <v>167.7518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12.212299999999999</v>
      </c>
      <c r="Q67" s="42">
        <v>0</v>
      </c>
      <c r="R67" s="42">
        <v>0</v>
      </c>
      <c r="S67" s="42">
        <v>49.790099999999995</v>
      </c>
      <c r="T67" s="42">
        <v>104.27499999999999</v>
      </c>
      <c r="U67" s="42">
        <v>0</v>
      </c>
      <c r="V67" s="42">
        <v>0</v>
      </c>
      <c r="W67" s="42">
        <v>0</v>
      </c>
      <c r="X67" s="42">
        <v>0</v>
      </c>
      <c r="Y67" s="42">
        <v>59.063299999999998</v>
      </c>
      <c r="Z67" s="42">
        <v>126.56559999999999</v>
      </c>
      <c r="AA67" s="42">
        <v>37.500199999999992</v>
      </c>
      <c r="AB67" s="42">
        <v>0</v>
      </c>
      <c r="AC67" s="42">
        <v>0</v>
      </c>
      <c r="AD67" s="42">
        <v>49.673699999999997</v>
      </c>
      <c r="AE67" s="42">
        <v>185.57069999999999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12.212299999999999</v>
      </c>
      <c r="Q68" s="42">
        <v>0</v>
      </c>
      <c r="R68" s="42">
        <v>0</v>
      </c>
      <c r="S68" s="42">
        <v>49.790099999999995</v>
      </c>
      <c r="T68" s="42">
        <v>104.27499999999999</v>
      </c>
      <c r="U68" s="42">
        <v>0</v>
      </c>
      <c r="V68" s="42">
        <v>0</v>
      </c>
      <c r="W68" s="42">
        <v>0</v>
      </c>
      <c r="X68" s="42">
        <v>0</v>
      </c>
      <c r="Y68" s="42">
        <v>59.063299999999998</v>
      </c>
      <c r="Z68" s="42">
        <v>125.6344</v>
      </c>
      <c r="AA68" s="42">
        <v>37.500199999999992</v>
      </c>
      <c r="AB68" s="42">
        <v>0</v>
      </c>
      <c r="AC68" s="42">
        <v>0</v>
      </c>
      <c r="AD68" s="42">
        <v>49.673699999999997</v>
      </c>
      <c r="AE68" s="42">
        <v>204.31109999999998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12.212299999999999</v>
      </c>
      <c r="Q69" s="42">
        <v>0</v>
      </c>
      <c r="R69" s="42">
        <v>0</v>
      </c>
      <c r="S69" s="42">
        <v>49.790099999999995</v>
      </c>
      <c r="T69" s="42">
        <v>50.730999999999995</v>
      </c>
      <c r="U69" s="42">
        <v>49.683399999999999</v>
      </c>
      <c r="V69" s="42">
        <v>0</v>
      </c>
      <c r="W69" s="42">
        <v>0</v>
      </c>
      <c r="X69" s="42">
        <v>30.002099999999999</v>
      </c>
      <c r="Y69" s="42">
        <v>59.063299999999998</v>
      </c>
      <c r="Z69" s="42">
        <v>245.6234</v>
      </c>
      <c r="AA69" s="42">
        <v>37.500199999999992</v>
      </c>
      <c r="AB69" s="42">
        <v>0</v>
      </c>
      <c r="AC69" s="42">
        <v>0</v>
      </c>
      <c r="AD69" s="42">
        <v>49.673699999999997</v>
      </c>
      <c r="AE69" s="42">
        <v>223.05149999999998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12.212299999999999</v>
      </c>
      <c r="Q70" s="42">
        <v>0</v>
      </c>
      <c r="R70" s="42">
        <v>0</v>
      </c>
      <c r="S70" s="42">
        <v>49.790099999999995</v>
      </c>
      <c r="T70" s="42">
        <v>50.730999999999995</v>
      </c>
      <c r="U70" s="42">
        <v>55.309400000000004</v>
      </c>
      <c r="V70" s="42">
        <v>0</v>
      </c>
      <c r="W70" s="42">
        <v>0</v>
      </c>
      <c r="X70" s="42">
        <v>30.002099999999999</v>
      </c>
      <c r="Y70" s="42">
        <v>59.063299999999998</v>
      </c>
      <c r="Z70" s="42">
        <v>229.68629999999999</v>
      </c>
      <c r="AA70" s="42">
        <v>37.500199999999992</v>
      </c>
      <c r="AB70" s="42">
        <v>0</v>
      </c>
      <c r="AC70" s="42">
        <v>0</v>
      </c>
      <c r="AD70" s="42">
        <v>49.673699999999997</v>
      </c>
      <c r="AE70" s="42">
        <v>265.22710000000001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99.580199999999991</v>
      </c>
      <c r="P71" s="42">
        <v>109.91070000000001</v>
      </c>
      <c r="Q71" s="42">
        <v>0</v>
      </c>
      <c r="R71" s="42">
        <v>0</v>
      </c>
      <c r="S71" s="42">
        <v>49.790099999999995</v>
      </c>
      <c r="T71" s="42">
        <v>88.308800000000005</v>
      </c>
      <c r="U71" s="42">
        <v>92.799899999999994</v>
      </c>
      <c r="V71" s="42">
        <v>30.002099999999999</v>
      </c>
      <c r="W71" s="42">
        <v>0</v>
      </c>
      <c r="X71" s="42">
        <v>30.002099999999999</v>
      </c>
      <c r="Y71" s="42">
        <v>59.063299999999998</v>
      </c>
      <c r="Z71" s="42">
        <v>246.5643</v>
      </c>
      <c r="AA71" s="42">
        <v>37.500199999999992</v>
      </c>
      <c r="AB71" s="42">
        <v>0</v>
      </c>
      <c r="AC71" s="42">
        <v>0</v>
      </c>
      <c r="AD71" s="42">
        <v>49.673699999999997</v>
      </c>
      <c r="AE71" s="42">
        <v>307.40270000000004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99.657799999999995</v>
      </c>
      <c r="P72" s="42">
        <v>109.91070000000001</v>
      </c>
      <c r="Q72" s="42">
        <v>0</v>
      </c>
      <c r="R72" s="42">
        <v>0</v>
      </c>
      <c r="S72" s="42">
        <v>49.790099999999995</v>
      </c>
      <c r="T72" s="42">
        <v>125.8866</v>
      </c>
      <c r="U72" s="42">
        <v>129.35920000000002</v>
      </c>
      <c r="V72" s="42">
        <v>66.561400000000006</v>
      </c>
      <c r="W72" s="42">
        <v>0</v>
      </c>
      <c r="X72" s="42">
        <v>20.622199999999999</v>
      </c>
      <c r="Y72" s="42">
        <v>59.063299999999998</v>
      </c>
      <c r="Z72" s="42">
        <v>246.5643</v>
      </c>
      <c r="AA72" s="42">
        <v>37.500199999999992</v>
      </c>
      <c r="AB72" s="42">
        <v>0</v>
      </c>
      <c r="AC72" s="42">
        <v>0</v>
      </c>
      <c r="AD72" s="42">
        <v>49.673699999999997</v>
      </c>
      <c r="AE72" s="42">
        <v>326.15280000000001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30.002099999999999</v>
      </c>
      <c r="K73" s="42">
        <v>0</v>
      </c>
      <c r="L73" s="42">
        <v>0</v>
      </c>
      <c r="M73" s="42">
        <v>0</v>
      </c>
      <c r="N73" s="42">
        <v>0</v>
      </c>
      <c r="O73" s="42">
        <v>154.0651</v>
      </c>
      <c r="P73" s="42">
        <v>40.400500000000001</v>
      </c>
      <c r="Q73" s="42">
        <v>0</v>
      </c>
      <c r="R73" s="42">
        <v>0</v>
      </c>
      <c r="S73" s="42">
        <v>49.790099999999995</v>
      </c>
      <c r="T73" s="42">
        <v>86.426999999999992</v>
      </c>
      <c r="U73" s="42">
        <v>165.9282</v>
      </c>
      <c r="V73" s="42">
        <v>104.0616</v>
      </c>
      <c r="W73" s="42">
        <v>0</v>
      </c>
      <c r="X73" s="42">
        <v>20.622199999999999</v>
      </c>
      <c r="Y73" s="42">
        <v>47.811299999999996</v>
      </c>
      <c r="Z73" s="42">
        <v>246.5643</v>
      </c>
      <c r="AA73" s="42">
        <v>37.500199999999992</v>
      </c>
      <c r="AB73" s="42">
        <v>0</v>
      </c>
      <c r="AC73" s="42">
        <v>0</v>
      </c>
      <c r="AD73" s="42">
        <v>49.673699999999997</v>
      </c>
      <c r="AE73" s="42">
        <v>344.89319999999998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30.002099999999999</v>
      </c>
      <c r="K74" s="42">
        <v>0</v>
      </c>
      <c r="L74" s="42">
        <v>0</v>
      </c>
      <c r="M74" s="42">
        <v>0</v>
      </c>
      <c r="N74" s="42">
        <v>0</v>
      </c>
      <c r="O74" s="42">
        <v>154.0651</v>
      </c>
      <c r="P74" s="42">
        <v>40.400500000000001</v>
      </c>
      <c r="Q74" s="42">
        <v>0</v>
      </c>
      <c r="R74" s="42">
        <v>0</v>
      </c>
      <c r="S74" s="42">
        <v>49.790099999999995</v>
      </c>
      <c r="T74" s="42">
        <v>123.0639</v>
      </c>
      <c r="U74" s="42">
        <v>202.5069</v>
      </c>
      <c r="V74" s="42">
        <v>139.68969999999999</v>
      </c>
      <c r="W74" s="42">
        <v>0</v>
      </c>
      <c r="X74" s="42">
        <v>10.3111</v>
      </c>
      <c r="Y74" s="42">
        <v>32.815099999999994</v>
      </c>
      <c r="Z74" s="42">
        <v>246.5643</v>
      </c>
      <c r="AA74" s="42">
        <v>37.500199999999992</v>
      </c>
      <c r="AB74" s="42">
        <v>0</v>
      </c>
      <c r="AC74" s="42">
        <v>0</v>
      </c>
      <c r="AD74" s="42">
        <v>49.673699999999997</v>
      </c>
      <c r="AE74" s="42">
        <v>412.37610000000001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30.002099999999999</v>
      </c>
      <c r="K75" s="42">
        <v>0</v>
      </c>
      <c r="L75" s="42">
        <v>0</v>
      </c>
      <c r="M75" s="42">
        <v>0</v>
      </c>
      <c r="N75" s="42">
        <v>0</v>
      </c>
      <c r="O75" s="42">
        <v>154.0651</v>
      </c>
      <c r="P75" s="42">
        <v>78.909499999999994</v>
      </c>
      <c r="Q75" s="42">
        <v>0</v>
      </c>
      <c r="R75" s="42">
        <v>0</v>
      </c>
      <c r="S75" s="42">
        <v>60.120599999999996</v>
      </c>
      <c r="T75" s="42">
        <v>178.4897</v>
      </c>
      <c r="U75" s="42">
        <v>239.04679999999999</v>
      </c>
      <c r="V75" s="42">
        <v>176.249</v>
      </c>
      <c r="W75" s="42">
        <v>0</v>
      </c>
      <c r="X75" s="42">
        <v>9.3798999999999992</v>
      </c>
      <c r="Y75" s="42">
        <v>39.372300000000003</v>
      </c>
      <c r="Z75" s="42">
        <v>221.25699999999998</v>
      </c>
      <c r="AA75" s="42">
        <v>37.500199999999992</v>
      </c>
      <c r="AB75" s="42">
        <v>0</v>
      </c>
      <c r="AC75" s="42">
        <v>0</v>
      </c>
      <c r="AD75" s="42">
        <v>49.673699999999997</v>
      </c>
      <c r="AE75" s="42">
        <v>459.23679999999996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30.002099999999999</v>
      </c>
      <c r="K76" s="42">
        <v>0</v>
      </c>
      <c r="L76" s="42">
        <v>0</v>
      </c>
      <c r="M76" s="42">
        <v>0</v>
      </c>
      <c r="N76" s="42">
        <v>0</v>
      </c>
      <c r="O76" s="42">
        <v>154.0651</v>
      </c>
      <c r="P76" s="42">
        <v>78.909499999999994</v>
      </c>
      <c r="Q76" s="42">
        <v>0</v>
      </c>
      <c r="R76" s="42">
        <v>0</v>
      </c>
      <c r="S76" s="42">
        <v>60.120599999999996</v>
      </c>
      <c r="T76" s="42">
        <v>216.07719999999998</v>
      </c>
      <c r="U76" s="42">
        <v>276.54700000000003</v>
      </c>
      <c r="V76" s="42">
        <v>187.501</v>
      </c>
      <c r="W76" s="42">
        <v>0</v>
      </c>
      <c r="X76" s="42">
        <v>0</v>
      </c>
      <c r="Y76" s="42">
        <v>66.561400000000006</v>
      </c>
      <c r="Z76" s="42">
        <v>211.87710000000001</v>
      </c>
      <c r="AA76" s="42">
        <v>37.500199999999992</v>
      </c>
      <c r="AB76" s="42">
        <v>0</v>
      </c>
      <c r="AC76" s="42">
        <v>0</v>
      </c>
      <c r="AD76" s="42">
        <v>49.673699999999997</v>
      </c>
      <c r="AE76" s="42">
        <v>408.62219999999996</v>
      </c>
      <c r="AF76" s="42">
        <v>0</v>
      </c>
    </row>
    <row r="77" spans="1:32" x14ac:dyDescent="0.25">
      <c r="A77" s="35">
        <v>75</v>
      </c>
      <c r="B77" s="42">
        <v>24.347000000000001</v>
      </c>
      <c r="C77" s="42">
        <v>0</v>
      </c>
      <c r="D77" s="42">
        <v>15.9177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174.73579999999998</v>
      </c>
      <c r="P77" s="42">
        <v>78.909499999999994</v>
      </c>
      <c r="Q77" s="42">
        <v>0</v>
      </c>
      <c r="R77" s="42">
        <v>0</v>
      </c>
      <c r="S77" s="42">
        <v>49.790099999999995</v>
      </c>
      <c r="T77" s="42">
        <v>233.92519999999999</v>
      </c>
      <c r="U77" s="42">
        <v>269.05860000000001</v>
      </c>
      <c r="V77" s="42">
        <v>237.19409999999999</v>
      </c>
      <c r="W77" s="42">
        <v>0</v>
      </c>
      <c r="X77" s="42">
        <v>0</v>
      </c>
      <c r="Y77" s="42">
        <v>94.681699999999992</v>
      </c>
      <c r="Z77" s="42">
        <v>181.875</v>
      </c>
      <c r="AA77" s="42">
        <v>37.500199999999992</v>
      </c>
      <c r="AB77" s="42">
        <v>0</v>
      </c>
      <c r="AC77" s="42">
        <v>0</v>
      </c>
      <c r="AD77" s="42">
        <v>49.673699999999997</v>
      </c>
      <c r="AE77" s="42">
        <v>358.94850000000002</v>
      </c>
      <c r="AF77" s="42">
        <v>0</v>
      </c>
    </row>
    <row r="78" spans="1:32" x14ac:dyDescent="0.25">
      <c r="A78" s="35">
        <v>76</v>
      </c>
      <c r="B78" s="42">
        <v>24.347000000000001</v>
      </c>
      <c r="C78" s="42">
        <v>0</v>
      </c>
      <c r="D78" s="42">
        <v>15.9177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174.73579999999998</v>
      </c>
      <c r="P78" s="42">
        <v>91.121799999999993</v>
      </c>
      <c r="Q78" s="42">
        <v>0</v>
      </c>
      <c r="R78" s="42">
        <v>0</v>
      </c>
      <c r="S78" s="42">
        <v>49.790099999999995</v>
      </c>
      <c r="T78" s="42">
        <v>233.92519999999999</v>
      </c>
      <c r="U78" s="42">
        <v>269.05860000000001</v>
      </c>
      <c r="V78" s="42">
        <v>237.18440000000001</v>
      </c>
      <c r="W78" s="42">
        <v>0</v>
      </c>
      <c r="X78" s="42">
        <v>0</v>
      </c>
      <c r="Y78" s="42">
        <v>121.8708</v>
      </c>
      <c r="Z78" s="42">
        <v>151.8826</v>
      </c>
      <c r="AA78" s="42">
        <v>37.500199999999992</v>
      </c>
      <c r="AB78" s="42">
        <v>0</v>
      </c>
      <c r="AC78" s="42">
        <v>0</v>
      </c>
      <c r="AD78" s="42">
        <v>49.673699999999997</v>
      </c>
      <c r="AE78" s="42">
        <v>309.28450000000004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15.597599999999998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182.2533</v>
      </c>
      <c r="P79" s="42">
        <v>206.67789999999999</v>
      </c>
      <c r="Q79" s="42">
        <v>0</v>
      </c>
      <c r="R79" s="42">
        <v>0</v>
      </c>
      <c r="S79" s="42">
        <v>49.790099999999995</v>
      </c>
      <c r="T79" s="42">
        <v>233.92519999999999</v>
      </c>
      <c r="U79" s="42">
        <v>269.05860000000001</v>
      </c>
      <c r="V79" s="42">
        <v>277.49759999999998</v>
      </c>
      <c r="W79" s="42">
        <v>0</v>
      </c>
      <c r="X79" s="42">
        <v>0</v>
      </c>
      <c r="Y79" s="42">
        <v>139.68969999999999</v>
      </c>
      <c r="Z79" s="42">
        <v>125.62469999999999</v>
      </c>
      <c r="AA79" s="42">
        <v>37.500199999999992</v>
      </c>
      <c r="AB79" s="42">
        <v>0</v>
      </c>
      <c r="AC79" s="42">
        <v>0</v>
      </c>
      <c r="AD79" s="42">
        <v>29.9924</v>
      </c>
      <c r="AE79" s="42">
        <v>258.66989999999998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9.3216999999999999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150.68949999999998</v>
      </c>
      <c r="P80" s="42">
        <v>215.81530000000001</v>
      </c>
      <c r="Q80" s="42">
        <v>0</v>
      </c>
      <c r="R80" s="42">
        <v>0</v>
      </c>
      <c r="S80" s="42">
        <v>49.790099999999995</v>
      </c>
      <c r="T80" s="42">
        <v>233.92519999999999</v>
      </c>
      <c r="U80" s="42">
        <v>269.05860000000001</v>
      </c>
      <c r="V80" s="42">
        <v>274.68459999999999</v>
      </c>
      <c r="W80" s="42">
        <v>0</v>
      </c>
      <c r="X80" s="42">
        <v>0</v>
      </c>
      <c r="Y80" s="42">
        <v>176.249</v>
      </c>
      <c r="Z80" s="42">
        <v>95.632300000000001</v>
      </c>
      <c r="AA80" s="42">
        <v>37.500199999999992</v>
      </c>
      <c r="AB80" s="42">
        <v>0</v>
      </c>
      <c r="AC80" s="42">
        <v>0</v>
      </c>
      <c r="AD80" s="42">
        <v>29.9924</v>
      </c>
      <c r="AE80" s="42">
        <v>208.99620000000002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7.0324999999999998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137.0804</v>
      </c>
      <c r="P81" s="42">
        <v>185.77440000000001</v>
      </c>
      <c r="Q81" s="42">
        <v>0</v>
      </c>
      <c r="R81" s="42">
        <v>0</v>
      </c>
      <c r="S81" s="42">
        <v>49.790099999999995</v>
      </c>
      <c r="T81" s="42">
        <v>233.92519999999999</v>
      </c>
      <c r="U81" s="42">
        <v>233.4402</v>
      </c>
      <c r="V81" s="42">
        <v>255.00329999999997</v>
      </c>
      <c r="W81" s="42">
        <v>0</v>
      </c>
      <c r="X81" s="42">
        <v>0</v>
      </c>
      <c r="Y81" s="42">
        <v>133.91819999999998</v>
      </c>
      <c r="Z81" s="42">
        <v>95.632300000000001</v>
      </c>
      <c r="AA81" s="42">
        <v>0</v>
      </c>
      <c r="AB81" s="42">
        <v>0</v>
      </c>
      <c r="AC81" s="42">
        <v>0</v>
      </c>
      <c r="AD81" s="42">
        <v>0</v>
      </c>
      <c r="AE81" s="42">
        <v>159.32249999999999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6.4602000000000004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135.2277</v>
      </c>
      <c r="P82" s="42">
        <v>175.77369999999999</v>
      </c>
      <c r="Q82" s="42">
        <v>0</v>
      </c>
      <c r="R82" s="42">
        <v>0</v>
      </c>
      <c r="S82" s="42">
        <v>49.790099999999995</v>
      </c>
      <c r="T82" s="42">
        <v>233.92519999999999</v>
      </c>
      <c r="U82" s="42">
        <v>233.43049999999999</v>
      </c>
      <c r="V82" s="42">
        <v>234.37139999999999</v>
      </c>
      <c r="W82" s="42">
        <v>0</v>
      </c>
      <c r="X82" s="42">
        <v>0</v>
      </c>
      <c r="Y82" s="42">
        <v>144.6464</v>
      </c>
      <c r="Z82" s="42">
        <v>95.632300000000001</v>
      </c>
      <c r="AA82" s="42">
        <v>0</v>
      </c>
      <c r="AB82" s="42">
        <v>0</v>
      </c>
      <c r="AC82" s="42">
        <v>0</v>
      </c>
      <c r="AD82" s="42">
        <v>0</v>
      </c>
      <c r="AE82" s="42">
        <v>108.71759999999999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136.2559</v>
      </c>
      <c r="P83" s="42">
        <v>145.24780000000001</v>
      </c>
      <c r="Q83" s="42">
        <v>0</v>
      </c>
      <c r="R83" s="42">
        <v>0</v>
      </c>
      <c r="S83" s="42">
        <v>30.060299999999998</v>
      </c>
      <c r="T83" s="42">
        <v>233.92519999999999</v>
      </c>
      <c r="U83" s="42">
        <v>233.4402</v>
      </c>
      <c r="V83" s="42">
        <v>234.38109999999998</v>
      </c>
      <c r="W83" s="42">
        <v>0</v>
      </c>
      <c r="X83" s="42">
        <v>0</v>
      </c>
      <c r="Y83" s="42">
        <v>116.4194</v>
      </c>
      <c r="Z83" s="42">
        <v>95.632300000000001</v>
      </c>
      <c r="AA83" s="42">
        <v>0</v>
      </c>
      <c r="AB83" s="42">
        <v>0</v>
      </c>
      <c r="AC83" s="42">
        <v>0</v>
      </c>
      <c r="AD83" s="42">
        <v>0</v>
      </c>
      <c r="AE83" s="42">
        <v>59.043899999999994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140.27170000000001</v>
      </c>
      <c r="P84" s="42">
        <v>135.18889999999999</v>
      </c>
      <c r="Q84" s="42">
        <v>0</v>
      </c>
      <c r="R84" s="42">
        <v>0</v>
      </c>
      <c r="S84" s="42">
        <v>30.060299999999998</v>
      </c>
      <c r="T84" s="42">
        <v>233.92519999999999</v>
      </c>
      <c r="U84" s="42">
        <v>233.4402</v>
      </c>
      <c r="V84" s="42">
        <v>234.38109999999998</v>
      </c>
      <c r="W84" s="42">
        <v>0</v>
      </c>
      <c r="X84" s="42">
        <v>0</v>
      </c>
      <c r="Y84" s="42">
        <v>118.6698</v>
      </c>
      <c r="Z84" s="42">
        <v>95.632300000000001</v>
      </c>
      <c r="AA84" s="42">
        <v>0</v>
      </c>
      <c r="AB84" s="42">
        <v>0</v>
      </c>
      <c r="AC84" s="42">
        <v>0</v>
      </c>
      <c r="AD84" s="42">
        <v>0</v>
      </c>
      <c r="AE84" s="42">
        <v>9.3702000000000005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115.54640000000001</v>
      </c>
      <c r="P85" s="42">
        <v>172.2817</v>
      </c>
      <c r="Q85" s="42">
        <v>0</v>
      </c>
      <c r="R85" s="42">
        <v>0</v>
      </c>
      <c r="S85" s="42">
        <v>0</v>
      </c>
      <c r="T85" s="42">
        <v>233.92519999999999</v>
      </c>
      <c r="U85" s="42">
        <v>233.4402</v>
      </c>
      <c r="V85" s="42">
        <v>234.37139999999999</v>
      </c>
      <c r="W85" s="42">
        <v>0</v>
      </c>
      <c r="X85" s="42">
        <v>0</v>
      </c>
      <c r="Y85" s="42">
        <v>132.67660000000001</v>
      </c>
      <c r="Z85" s="42">
        <v>95.622599999999991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106.8164</v>
      </c>
      <c r="P86" s="42">
        <v>163.16370000000001</v>
      </c>
      <c r="Q86" s="42">
        <v>0</v>
      </c>
      <c r="R86" s="42">
        <v>0</v>
      </c>
      <c r="S86" s="42">
        <v>0</v>
      </c>
      <c r="T86" s="42">
        <v>233.92519999999999</v>
      </c>
      <c r="U86" s="42">
        <v>233.4402</v>
      </c>
      <c r="V86" s="42">
        <v>234.37139999999999</v>
      </c>
      <c r="W86" s="42">
        <v>0</v>
      </c>
      <c r="X86" s="42">
        <v>0</v>
      </c>
      <c r="Y86" s="42">
        <v>130.84329999999997</v>
      </c>
      <c r="Z86" s="42">
        <v>95.622599999999991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87.746199999999988</v>
      </c>
      <c r="P87" s="42">
        <v>151.92140000000001</v>
      </c>
      <c r="Q87" s="42">
        <v>0</v>
      </c>
      <c r="R87" s="42">
        <v>0</v>
      </c>
      <c r="S87" s="42">
        <v>0</v>
      </c>
      <c r="T87" s="42">
        <v>216.07719999999998</v>
      </c>
      <c r="U87" s="42">
        <v>233.4402</v>
      </c>
      <c r="V87" s="42">
        <v>195.00879999999998</v>
      </c>
      <c r="W87" s="42">
        <v>0</v>
      </c>
      <c r="X87" s="42">
        <v>0</v>
      </c>
      <c r="Y87" s="42">
        <v>81.150199999999998</v>
      </c>
      <c r="Z87" s="42">
        <v>95.302499999999995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83.323000000000008</v>
      </c>
      <c r="P88" s="42">
        <v>184.52309999999997</v>
      </c>
      <c r="Q88" s="42">
        <v>0</v>
      </c>
      <c r="R88" s="42">
        <v>0</v>
      </c>
      <c r="S88" s="42">
        <v>0</v>
      </c>
      <c r="T88" s="42">
        <v>216.07719999999998</v>
      </c>
      <c r="U88" s="42">
        <v>233.4402</v>
      </c>
      <c r="V88" s="42">
        <v>155.6268</v>
      </c>
      <c r="W88" s="42">
        <v>0</v>
      </c>
      <c r="X88" s="42">
        <v>0</v>
      </c>
      <c r="Y88" s="42">
        <v>85.3018</v>
      </c>
      <c r="Z88" s="42">
        <v>81.683699999999988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74.272899999999993</v>
      </c>
      <c r="P89" s="42">
        <v>274.31600000000003</v>
      </c>
      <c r="Q89" s="42">
        <v>0</v>
      </c>
      <c r="R89" s="42">
        <v>0</v>
      </c>
      <c r="S89" s="42">
        <v>0</v>
      </c>
      <c r="T89" s="42">
        <v>216.07719999999998</v>
      </c>
      <c r="U89" s="42">
        <v>233.4402</v>
      </c>
      <c r="V89" s="42">
        <v>105.0025</v>
      </c>
      <c r="W89" s="42">
        <v>0</v>
      </c>
      <c r="X89" s="42">
        <v>0</v>
      </c>
      <c r="Y89" s="42">
        <v>85.505499999999998</v>
      </c>
      <c r="Z89" s="42">
        <v>54.193899999999999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73.467799999999997</v>
      </c>
      <c r="P90" s="42">
        <v>281.83350000000002</v>
      </c>
      <c r="Q90" s="42">
        <v>0</v>
      </c>
      <c r="R90" s="42">
        <v>0</v>
      </c>
      <c r="S90" s="42">
        <v>0</v>
      </c>
      <c r="T90" s="42">
        <v>216.07719999999998</v>
      </c>
      <c r="U90" s="42">
        <v>233.4402</v>
      </c>
      <c r="V90" s="42">
        <v>75.000399999999985</v>
      </c>
      <c r="W90" s="42">
        <v>0</v>
      </c>
      <c r="X90" s="42">
        <v>0</v>
      </c>
      <c r="Y90" s="42">
        <v>86.873199999999997</v>
      </c>
      <c r="Z90" s="42">
        <v>51.099599999999995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85.854700000000008</v>
      </c>
      <c r="P91" s="42">
        <v>238.62</v>
      </c>
      <c r="Q91" s="42">
        <v>0</v>
      </c>
      <c r="R91" s="42">
        <v>0</v>
      </c>
      <c r="S91" s="42">
        <v>0</v>
      </c>
      <c r="T91" s="42">
        <v>216.07719999999998</v>
      </c>
      <c r="U91" s="42">
        <v>233.4402</v>
      </c>
      <c r="V91" s="42">
        <v>75.000399999999985</v>
      </c>
      <c r="W91" s="42">
        <v>0</v>
      </c>
      <c r="X91" s="42">
        <v>0</v>
      </c>
      <c r="Y91" s="42">
        <v>71.004000000000005</v>
      </c>
      <c r="Z91" s="42">
        <v>35.269199999999998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81.4315</v>
      </c>
      <c r="P92" s="42">
        <v>248.7371</v>
      </c>
      <c r="Q92" s="42">
        <v>0</v>
      </c>
      <c r="R92" s="42">
        <v>0</v>
      </c>
      <c r="S92" s="42">
        <v>0</v>
      </c>
      <c r="T92" s="42">
        <v>216.07719999999998</v>
      </c>
      <c r="U92" s="42">
        <v>233.4402</v>
      </c>
      <c r="V92" s="42">
        <v>75.000399999999985</v>
      </c>
      <c r="W92" s="42">
        <v>0</v>
      </c>
      <c r="X92" s="42">
        <v>0</v>
      </c>
      <c r="Y92" s="42">
        <v>61.585300000000004</v>
      </c>
      <c r="Z92" s="42">
        <v>38.024000000000001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77.735799999999998</v>
      </c>
      <c r="P93" s="42">
        <v>205.75639999999999</v>
      </c>
      <c r="Q93" s="42">
        <v>0</v>
      </c>
      <c r="R93" s="42">
        <v>0</v>
      </c>
      <c r="S93" s="42">
        <v>0</v>
      </c>
      <c r="T93" s="42">
        <v>216.07719999999998</v>
      </c>
      <c r="U93" s="42">
        <v>233.4402</v>
      </c>
      <c r="V93" s="42">
        <v>75.000399999999985</v>
      </c>
      <c r="W93" s="42">
        <v>0</v>
      </c>
      <c r="X93" s="42">
        <v>0</v>
      </c>
      <c r="Y93" s="42">
        <v>64.669899999999998</v>
      </c>
      <c r="Z93" s="42">
        <v>36.423499999999997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78.453599999999994</v>
      </c>
      <c r="P94" s="42">
        <v>197.28829999999999</v>
      </c>
      <c r="Q94" s="42">
        <v>0</v>
      </c>
      <c r="R94" s="42">
        <v>0</v>
      </c>
      <c r="S94" s="42">
        <v>0</v>
      </c>
      <c r="T94" s="42">
        <v>216.07719999999998</v>
      </c>
      <c r="U94" s="42">
        <v>233.4402</v>
      </c>
      <c r="V94" s="42">
        <v>75.000399999999985</v>
      </c>
      <c r="W94" s="42">
        <v>0</v>
      </c>
      <c r="X94" s="42">
        <v>0</v>
      </c>
      <c r="Y94" s="42">
        <v>67.036699999999996</v>
      </c>
      <c r="Z94" s="42">
        <v>28.556799999999999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71.275599999999997</v>
      </c>
      <c r="P95" s="42">
        <v>209.3357</v>
      </c>
      <c r="Q95" s="42">
        <v>0</v>
      </c>
      <c r="R95" s="42">
        <v>0</v>
      </c>
      <c r="S95" s="42">
        <v>0</v>
      </c>
      <c r="T95" s="42">
        <v>216.07719999999998</v>
      </c>
      <c r="U95" s="42">
        <v>233.4402</v>
      </c>
      <c r="V95" s="42">
        <v>42.185299999999998</v>
      </c>
      <c r="W95" s="42">
        <v>0</v>
      </c>
      <c r="X95" s="42">
        <v>0</v>
      </c>
      <c r="Y95" s="42">
        <v>75.32050000000001</v>
      </c>
      <c r="Z95" s="42">
        <v>73.1477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71.198000000000008</v>
      </c>
      <c r="P96" s="42">
        <v>222.6344</v>
      </c>
      <c r="Q96" s="42">
        <v>0</v>
      </c>
      <c r="R96" s="42">
        <v>0</v>
      </c>
      <c r="S96" s="42">
        <v>0</v>
      </c>
      <c r="T96" s="42">
        <v>216.07719999999998</v>
      </c>
      <c r="U96" s="42">
        <v>233.4402</v>
      </c>
      <c r="V96" s="42">
        <v>42.185299999999998</v>
      </c>
      <c r="W96" s="42">
        <v>0</v>
      </c>
      <c r="X96" s="42">
        <v>0</v>
      </c>
      <c r="Y96" s="42">
        <v>75.427199999999999</v>
      </c>
      <c r="Z96" s="42">
        <v>71.391999999999996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63.6417</v>
      </c>
      <c r="P97" s="42">
        <v>235.59359999999998</v>
      </c>
      <c r="Q97" s="42">
        <v>0</v>
      </c>
      <c r="R97" s="42">
        <v>0</v>
      </c>
      <c r="S97" s="42">
        <v>0</v>
      </c>
      <c r="T97" s="42">
        <v>233.92519999999999</v>
      </c>
      <c r="U97" s="42">
        <v>233.4402</v>
      </c>
      <c r="V97" s="42">
        <v>42.185299999999998</v>
      </c>
      <c r="W97" s="42">
        <v>0</v>
      </c>
      <c r="X97" s="42">
        <v>0</v>
      </c>
      <c r="Y97" s="42">
        <v>85.253299999999996</v>
      </c>
      <c r="Z97" s="42">
        <v>77.658199999999994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65.678699999999992</v>
      </c>
      <c r="P98" s="42">
        <v>250.5607</v>
      </c>
      <c r="Q98" s="42">
        <v>0</v>
      </c>
      <c r="R98" s="42">
        <v>0</v>
      </c>
      <c r="S98" s="42">
        <v>0</v>
      </c>
      <c r="T98" s="42">
        <v>233.92519999999999</v>
      </c>
      <c r="U98" s="42">
        <v>233.4402</v>
      </c>
      <c r="V98" s="42">
        <v>42.185299999999998</v>
      </c>
      <c r="W98" s="42">
        <v>0</v>
      </c>
      <c r="X98" s="42">
        <v>0</v>
      </c>
      <c r="Y98" s="42">
        <v>96.320999999999998</v>
      </c>
      <c r="Z98" s="42">
        <v>92.227599999999995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1.21735E-2</v>
      </c>
      <c r="C99" s="38">
        <v>0</v>
      </c>
      <c r="D99" s="38">
        <v>7.9593350000000021E-2</v>
      </c>
      <c r="E99" s="38">
        <v>5.5243924999999992E-2</v>
      </c>
      <c r="F99" s="38">
        <v>0.18400172499999995</v>
      </c>
      <c r="G99" s="38">
        <v>0.42121522500000003</v>
      </c>
      <c r="H99" s="38">
        <v>0.13923137499999996</v>
      </c>
      <c r="I99" s="38">
        <v>0.28503449999999986</v>
      </c>
      <c r="J99" s="38">
        <v>1.0362776750000002</v>
      </c>
      <c r="K99" s="38">
        <v>0.38465349999999993</v>
      </c>
      <c r="L99" s="38">
        <v>0.22127397499999998</v>
      </c>
      <c r="M99" s="38">
        <v>0</v>
      </c>
      <c r="N99" s="38">
        <v>0</v>
      </c>
      <c r="O99" s="38">
        <v>0.79579769999999983</v>
      </c>
      <c r="P99" s="38">
        <v>2.1305855999999999</v>
      </c>
      <c r="Q99" s="38">
        <v>0.3053268999999999</v>
      </c>
      <c r="R99" s="38">
        <v>0</v>
      </c>
      <c r="S99" s="38">
        <v>0.38917369999999979</v>
      </c>
      <c r="T99" s="38">
        <v>1.8227851999999991</v>
      </c>
      <c r="U99" s="38">
        <v>1.6223322750000002</v>
      </c>
      <c r="V99" s="38">
        <v>1.0392216249999999</v>
      </c>
      <c r="W99" s="38">
        <v>1.1720025E-2</v>
      </c>
      <c r="X99" s="38">
        <v>3.7735424999999996E-2</v>
      </c>
      <c r="Y99" s="38">
        <v>1.0740713000000004</v>
      </c>
      <c r="Z99" s="38">
        <v>1.7847733249999997</v>
      </c>
      <c r="AA99" s="38">
        <v>0.78354902499999957</v>
      </c>
      <c r="AB99" s="38">
        <v>2.2494299999999998E-2</v>
      </c>
      <c r="AC99" s="38">
        <v>3.9833050000000002E-2</v>
      </c>
      <c r="AD99" s="38">
        <v>0.52417587500000029</v>
      </c>
      <c r="AE99" s="38">
        <v>1.6028643749999996</v>
      </c>
      <c r="AF99" s="38">
        <v>0</v>
      </c>
      <c r="AG99" s="39">
        <v>16.805138449999998</v>
      </c>
    </row>
    <row r="100" spans="1:33" x14ac:dyDescent="0.25">
      <c r="AG100">
        <v>17.324884999999998</v>
      </c>
    </row>
    <row r="101" spans="1:33" x14ac:dyDescent="0.25">
      <c r="AG101" s="45">
        <v>0</v>
      </c>
    </row>
    <row r="102" spans="1:33" x14ac:dyDescent="0.25">
      <c r="B102" s="40" t="s">
        <v>128</v>
      </c>
      <c r="C102" s="49">
        <v>16.805138449999998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AH51" sqref="AH51"/>
    </sheetView>
  </sheetViews>
  <sheetFormatPr defaultRowHeight="15" x14ac:dyDescent="0.25"/>
  <cols>
    <col min="1" max="1" width="10.5703125" customWidth="1"/>
  </cols>
  <sheetData>
    <row r="1" spans="1:32" ht="28.5" x14ac:dyDescent="0.45">
      <c r="B1" s="30" t="s">
        <v>182</v>
      </c>
    </row>
    <row r="2" spans="1:32" x14ac:dyDescent="0.25">
      <c r="A2" s="38" t="s">
        <v>183</v>
      </c>
      <c r="B2" s="50">
        <v>1</v>
      </c>
      <c r="C2" s="50">
        <v>2</v>
      </c>
      <c r="D2" s="50">
        <v>3</v>
      </c>
      <c r="E2" s="50">
        <v>4</v>
      </c>
      <c r="F2" s="50">
        <v>5</v>
      </c>
      <c r="G2" s="50">
        <v>6</v>
      </c>
      <c r="H2" s="50">
        <v>7</v>
      </c>
      <c r="I2" s="50">
        <v>8</v>
      </c>
      <c r="J2" s="50">
        <v>9</v>
      </c>
      <c r="K2" s="50">
        <v>10</v>
      </c>
      <c r="L2" s="50">
        <v>11</v>
      </c>
      <c r="M2" s="50">
        <v>12</v>
      </c>
      <c r="N2" s="50">
        <v>13</v>
      </c>
      <c r="O2" s="50">
        <v>14</v>
      </c>
      <c r="P2" s="50">
        <v>15</v>
      </c>
      <c r="Q2" s="50">
        <v>16</v>
      </c>
      <c r="R2" s="50">
        <v>17</v>
      </c>
      <c r="S2" s="50">
        <v>18</v>
      </c>
      <c r="T2" s="50">
        <v>19</v>
      </c>
      <c r="U2" s="50">
        <v>20</v>
      </c>
      <c r="V2" s="50">
        <v>21</v>
      </c>
      <c r="W2" s="50">
        <v>22</v>
      </c>
      <c r="X2" s="50">
        <v>23</v>
      </c>
      <c r="Y2" s="50">
        <v>24</v>
      </c>
      <c r="Z2" s="50">
        <v>25</v>
      </c>
      <c r="AA2" s="50">
        <v>26</v>
      </c>
      <c r="AB2" s="50">
        <v>27</v>
      </c>
      <c r="AC2" s="50">
        <v>28</v>
      </c>
      <c r="AD2" s="50">
        <v>29</v>
      </c>
      <c r="AE2" s="50">
        <v>30</v>
      </c>
      <c r="AF2" s="50">
        <v>31</v>
      </c>
    </row>
    <row r="3" spans="1:32" x14ac:dyDescent="0.25">
      <c r="A3" s="38">
        <v>1</v>
      </c>
      <c r="B3" s="51">
        <v>49.626073000000005</v>
      </c>
      <c r="C3" s="51">
        <v>0</v>
      </c>
      <c r="D3" s="51">
        <v>0</v>
      </c>
      <c r="E3" s="51">
        <v>0</v>
      </c>
      <c r="F3" s="51">
        <v>0</v>
      </c>
      <c r="G3" s="51">
        <v>0</v>
      </c>
      <c r="H3" s="51">
        <v>0</v>
      </c>
      <c r="I3" s="51">
        <v>0</v>
      </c>
      <c r="J3" s="51">
        <v>0</v>
      </c>
      <c r="K3" s="51">
        <v>0</v>
      </c>
      <c r="L3" s="51">
        <v>0</v>
      </c>
      <c r="M3" s="51">
        <v>0</v>
      </c>
      <c r="N3" s="51">
        <v>0</v>
      </c>
      <c r="O3" s="51">
        <v>0</v>
      </c>
      <c r="P3" s="51">
        <v>0</v>
      </c>
      <c r="Q3" s="51">
        <v>0</v>
      </c>
      <c r="R3" s="51">
        <v>0</v>
      </c>
      <c r="S3" s="51">
        <v>77.034490000000005</v>
      </c>
      <c r="T3" s="51">
        <v>118.37007</v>
      </c>
      <c r="U3" s="51">
        <v>0</v>
      </c>
      <c r="V3" s="51">
        <v>0</v>
      </c>
      <c r="W3" s="51">
        <v>0</v>
      </c>
      <c r="X3" s="51">
        <v>0</v>
      </c>
      <c r="Y3" s="51">
        <v>0</v>
      </c>
      <c r="Z3" s="51">
        <v>0</v>
      </c>
      <c r="AA3" s="51">
        <v>0</v>
      </c>
      <c r="AB3" s="51">
        <v>0</v>
      </c>
      <c r="AC3" s="51">
        <v>0</v>
      </c>
      <c r="AD3" s="51">
        <v>0</v>
      </c>
      <c r="AE3" s="51">
        <v>0</v>
      </c>
      <c r="AF3" s="51">
        <v>0</v>
      </c>
    </row>
    <row r="4" spans="1:32" x14ac:dyDescent="0.25">
      <c r="A4" s="38">
        <v>2</v>
      </c>
      <c r="B4" s="51">
        <v>49.626073000000005</v>
      </c>
      <c r="C4" s="51">
        <v>0</v>
      </c>
      <c r="D4" s="51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0</v>
      </c>
      <c r="P4" s="51">
        <v>0</v>
      </c>
      <c r="Q4" s="51">
        <v>0</v>
      </c>
      <c r="R4" s="51">
        <v>0</v>
      </c>
      <c r="S4" s="51">
        <v>77.034490000000005</v>
      </c>
      <c r="T4" s="51">
        <v>118.37007</v>
      </c>
      <c r="U4" s="51">
        <v>0</v>
      </c>
      <c r="V4" s="51">
        <v>0</v>
      </c>
      <c r="W4" s="51">
        <v>0</v>
      </c>
      <c r="X4" s="51">
        <v>0</v>
      </c>
      <c r="Y4" s="51">
        <v>0</v>
      </c>
      <c r="Z4" s="51">
        <v>0</v>
      </c>
      <c r="AA4" s="51">
        <v>0</v>
      </c>
      <c r="AB4" s="51">
        <v>0</v>
      </c>
      <c r="AC4" s="51">
        <v>0</v>
      </c>
      <c r="AD4" s="51">
        <v>0</v>
      </c>
      <c r="AE4" s="51">
        <v>0</v>
      </c>
      <c r="AF4" s="51">
        <v>0</v>
      </c>
    </row>
    <row r="5" spans="1:32" x14ac:dyDescent="0.25">
      <c r="A5" s="38">
        <v>3</v>
      </c>
      <c r="B5" s="51">
        <v>49.626073000000005</v>
      </c>
      <c r="C5" s="51">
        <v>0</v>
      </c>
      <c r="D5" s="51">
        <v>0</v>
      </c>
      <c r="E5" s="51">
        <v>0</v>
      </c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77.034490000000005</v>
      </c>
      <c r="T5" s="51">
        <v>118.37007</v>
      </c>
      <c r="U5" s="51">
        <v>0</v>
      </c>
      <c r="V5" s="51">
        <v>0</v>
      </c>
      <c r="W5" s="51">
        <v>0</v>
      </c>
      <c r="X5" s="51">
        <v>0</v>
      </c>
      <c r="Y5" s="51">
        <v>0</v>
      </c>
      <c r="Z5" s="51">
        <v>0</v>
      </c>
      <c r="AA5" s="51">
        <v>0</v>
      </c>
      <c r="AB5" s="51">
        <v>0</v>
      </c>
      <c r="AC5" s="51">
        <v>0</v>
      </c>
      <c r="AD5" s="51">
        <v>0</v>
      </c>
      <c r="AE5" s="51">
        <v>0</v>
      </c>
      <c r="AF5" s="51">
        <v>0</v>
      </c>
    </row>
    <row r="6" spans="1:32" x14ac:dyDescent="0.25">
      <c r="A6" s="38">
        <v>4</v>
      </c>
      <c r="B6" s="51">
        <v>49.626073000000005</v>
      </c>
      <c r="C6" s="51">
        <v>0</v>
      </c>
      <c r="D6" s="51">
        <v>0</v>
      </c>
      <c r="E6" s="51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77.034490000000005</v>
      </c>
      <c r="T6" s="51">
        <v>118.37007</v>
      </c>
      <c r="U6" s="51">
        <v>0</v>
      </c>
      <c r="V6" s="51">
        <v>0</v>
      </c>
      <c r="W6" s="51">
        <v>0</v>
      </c>
      <c r="X6" s="51">
        <v>0</v>
      </c>
      <c r="Y6" s="51">
        <v>0</v>
      </c>
      <c r="Z6" s="51">
        <v>0</v>
      </c>
      <c r="AA6" s="51">
        <v>0</v>
      </c>
      <c r="AB6" s="51">
        <v>0</v>
      </c>
      <c r="AC6" s="51">
        <v>0</v>
      </c>
      <c r="AD6" s="51">
        <v>0</v>
      </c>
      <c r="AE6" s="51">
        <v>0</v>
      </c>
      <c r="AF6" s="51">
        <v>0</v>
      </c>
    </row>
    <row r="7" spans="1:32" x14ac:dyDescent="0.25">
      <c r="A7" s="38">
        <v>5</v>
      </c>
      <c r="B7" s="51">
        <v>49.626073000000005</v>
      </c>
      <c r="C7" s="51">
        <v>0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77.034490000000005</v>
      </c>
      <c r="T7" s="51">
        <v>118.37007</v>
      </c>
      <c r="U7" s="51">
        <v>0</v>
      </c>
      <c r="V7" s="51">
        <v>0</v>
      </c>
      <c r="W7" s="51">
        <v>0</v>
      </c>
      <c r="X7" s="51">
        <v>0</v>
      </c>
      <c r="Y7" s="51">
        <v>0</v>
      </c>
      <c r="Z7" s="51">
        <v>0</v>
      </c>
      <c r="AA7" s="51">
        <v>0</v>
      </c>
      <c r="AB7" s="51">
        <v>0</v>
      </c>
      <c r="AC7" s="51">
        <v>0</v>
      </c>
      <c r="AD7" s="51">
        <v>0</v>
      </c>
      <c r="AE7" s="51">
        <v>0</v>
      </c>
      <c r="AF7" s="51">
        <v>0</v>
      </c>
    </row>
    <row r="8" spans="1:32" x14ac:dyDescent="0.25">
      <c r="A8" s="38">
        <v>6</v>
      </c>
      <c r="B8" s="51">
        <v>49.626073000000005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77.034490000000005</v>
      </c>
      <c r="T8" s="51">
        <v>118.37007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1">
        <v>0</v>
      </c>
      <c r="AA8" s="51">
        <v>0</v>
      </c>
      <c r="AB8" s="51">
        <v>0</v>
      </c>
      <c r="AC8" s="51">
        <v>0</v>
      </c>
      <c r="AD8" s="51">
        <v>0</v>
      </c>
      <c r="AE8" s="51">
        <v>0</v>
      </c>
      <c r="AF8" s="51">
        <v>0</v>
      </c>
    </row>
    <row r="9" spans="1:32" x14ac:dyDescent="0.25">
      <c r="A9" s="38">
        <v>7</v>
      </c>
      <c r="B9" s="51">
        <v>49.626073000000005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77.034490000000005</v>
      </c>
      <c r="T9" s="51">
        <v>118.37007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>
        <v>0</v>
      </c>
      <c r="AB9" s="51">
        <v>0</v>
      </c>
      <c r="AC9" s="51">
        <v>0</v>
      </c>
      <c r="AD9" s="51">
        <v>0</v>
      </c>
      <c r="AE9" s="51">
        <v>0</v>
      </c>
      <c r="AF9" s="51">
        <v>0</v>
      </c>
    </row>
    <row r="10" spans="1:32" x14ac:dyDescent="0.25">
      <c r="A10" s="38">
        <v>8</v>
      </c>
      <c r="B10" s="51">
        <v>49.626073000000005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77.034490000000005</v>
      </c>
      <c r="T10" s="51">
        <v>118.37007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  <c r="Z10" s="51">
        <v>0</v>
      </c>
      <c r="AA10" s="51">
        <v>0</v>
      </c>
      <c r="AB10" s="51">
        <v>0</v>
      </c>
      <c r="AC10" s="51">
        <v>0</v>
      </c>
      <c r="AD10" s="51">
        <v>0</v>
      </c>
      <c r="AE10" s="51">
        <v>0</v>
      </c>
      <c r="AF10" s="51">
        <v>0</v>
      </c>
    </row>
    <row r="11" spans="1:32" x14ac:dyDescent="0.25">
      <c r="A11" s="38">
        <v>9</v>
      </c>
      <c r="B11" s="51">
        <v>49.626073000000005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77.034490000000005</v>
      </c>
      <c r="T11" s="51">
        <v>118.37007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1">
        <v>0</v>
      </c>
      <c r="AC11" s="51">
        <v>0</v>
      </c>
      <c r="AD11" s="51">
        <v>0</v>
      </c>
      <c r="AE11" s="51">
        <v>0</v>
      </c>
      <c r="AF11" s="51">
        <v>0</v>
      </c>
    </row>
    <row r="12" spans="1:32" x14ac:dyDescent="0.25">
      <c r="A12" s="38">
        <v>10</v>
      </c>
      <c r="B12" s="51">
        <v>49.626073000000005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77.034490000000005</v>
      </c>
      <c r="T12" s="51">
        <v>118.37007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</row>
    <row r="13" spans="1:32" x14ac:dyDescent="0.25">
      <c r="A13" s="38">
        <v>11</v>
      </c>
      <c r="B13" s="51">
        <v>49.626073000000005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77.034490000000005</v>
      </c>
      <c r="T13" s="51">
        <v>118.37007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</row>
    <row r="14" spans="1:32" x14ac:dyDescent="0.25">
      <c r="A14" s="38">
        <v>12</v>
      </c>
      <c r="B14" s="51">
        <v>49.626073000000005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77.034490000000005</v>
      </c>
      <c r="T14" s="51">
        <v>118.37007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1">
        <v>0</v>
      </c>
      <c r="AC14" s="51">
        <v>0</v>
      </c>
      <c r="AD14" s="51">
        <v>0</v>
      </c>
      <c r="AE14" s="51">
        <v>0</v>
      </c>
      <c r="AF14" s="51">
        <v>0</v>
      </c>
    </row>
    <row r="15" spans="1:32" x14ac:dyDescent="0.25">
      <c r="A15" s="38">
        <v>13</v>
      </c>
      <c r="B15" s="51">
        <v>49.626073000000005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77.034490000000005</v>
      </c>
      <c r="T15" s="51">
        <v>118.37007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</row>
    <row r="16" spans="1:32" x14ac:dyDescent="0.25">
      <c r="A16" s="38">
        <v>14</v>
      </c>
      <c r="B16" s="51">
        <v>49.626073000000005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77.034490000000005</v>
      </c>
      <c r="T16" s="51">
        <v>118.37007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</row>
    <row r="17" spans="1:32" x14ac:dyDescent="0.25">
      <c r="A17" s="38">
        <v>15</v>
      </c>
      <c r="B17" s="51">
        <v>49.626073000000005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77.034490000000005</v>
      </c>
      <c r="T17" s="51">
        <v>118.37007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</row>
    <row r="18" spans="1:32" x14ac:dyDescent="0.25">
      <c r="A18" s="38">
        <v>16</v>
      </c>
      <c r="B18" s="51">
        <v>49.626073000000005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77.034490000000005</v>
      </c>
      <c r="T18" s="51">
        <v>118.37007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1">
        <v>0</v>
      </c>
    </row>
    <row r="19" spans="1:32" x14ac:dyDescent="0.25">
      <c r="A19" s="38">
        <v>17</v>
      </c>
      <c r="B19" s="51">
        <v>49.626073000000005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77.034490000000005</v>
      </c>
      <c r="T19" s="51">
        <v>118.37007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</row>
    <row r="20" spans="1:32" x14ac:dyDescent="0.25">
      <c r="A20" s="38">
        <v>18</v>
      </c>
      <c r="B20" s="51">
        <v>49.626073000000005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77.034490000000005</v>
      </c>
      <c r="T20" s="51">
        <v>118.37007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</row>
    <row r="21" spans="1:32" x14ac:dyDescent="0.25">
      <c r="A21" s="38">
        <v>19</v>
      </c>
      <c r="B21" s="51">
        <v>49.626073000000005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77.034490000000005</v>
      </c>
      <c r="T21" s="51">
        <v>118.37007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</row>
    <row r="22" spans="1:32" x14ac:dyDescent="0.25">
      <c r="A22" s="38">
        <v>20</v>
      </c>
      <c r="B22" s="51">
        <v>49.626073000000005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77.034490000000005</v>
      </c>
      <c r="T22" s="51">
        <v>118.37007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</row>
    <row r="23" spans="1:32" x14ac:dyDescent="0.25">
      <c r="A23" s="38">
        <v>21</v>
      </c>
      <c r="B23" s="51">
        <v>49.626073000000005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77.034490000000005</v>
      </c>
      <c r="T23" s="51">
        <v>118.37007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</row>
    <row r="24" spans="1:32" x14ac:dyDescent="0.25">
      <c r="A24" s="38">
        <v>22</v>
      </c>
      <c r="B24" s="51">
        <v>49.626073000000005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77.034490000000005</v>
      </c>
      <c r="T24" s="51">
        <v>118.37007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51">
        <v>0</v>
      </c>
      <c r="AE24" s="51">
        <v>0</v>
      </c>
      <c r="AF24" s="51">
        <v>0</v>
      </c>
    </row>
    <row r="25" spans="1:32" x14ac:dyDescent="0.25">
      <c r="A25" s="38">
        <v>23</v>
      </c>
      <c r="B25" s="51">
        <v>49.626073000000005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77.034490000000005</v>
      </c>
      <c r="T25" s="51">
        <v>118.37007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0</v>
      </c>
    </row>
    <row r="26" spans="1:32" x14ac:dyDescent="0.25">
      <c r="A26" s="38">
        <v>24</v>
      </c>
      <c r="B26" s="51">
        <v>49.626073000000005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77.034490000000005</v>
      </c>
      <c r="T26" s="51">
        <v>118.37007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</row>
    <row r="27" spans="1:32" x14ac:dyDescent="0.25">
      <c r="A27" s="38">
        <v>25</v>
      </c>
      <c r="B27" s="51">
        <v>49.626073000000005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77.034490000000005</v>
      </c>
      <c r="T27" s="51">
        <v>118.37007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</row>
    <row r="28" spans="1:32" x14ac:dyDescent="0.25">
      <c r="A28" s="38">
        <v>26</v>
      </c>
      <c r="B28" s="51">
        <v>49.626073000000005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77.034490000000005</v>
      </c>
      <c r="T28" s="51">
        <v>118.37007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</row>
    <row r="29" spans="1:32" x14ac:dyDescent="0.25">
      <c r="A29" s="38">
        <v>27</v>
      </c>
      <c r="B29" s="51">
        <v>49.626073000000005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77.034490000000005</v>
      </c>
      <c r="T29" s="51">
        <v>118.37007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</row>
    <row r="30" spans="1:32" x14ac:dyDescent="0.25">
      <c r="A30" s="38">
        <v>28</v>
      </c>
      <c r="B30" s="51">
        <v>49.626073000000005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77.034490000000005</v>
      </c>
      <c r="T30" s="51">
        <v>118.37007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</row>
    <row r="31" spans="1:32" x14ac:dyDescent="0.25">
      <c r="A31" s="38">
        <v>29</v>
      </c>
      <c r="B31" s="51">
        <v>49.626073000000005</v>
      </c>
      <c r="C31" s="51">
        <v>100.18848700000001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77.034490000000005</v>
      </c>
      <c r="T31" s="51">
        <v>118.37007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23.430349999999997</v>
      </c>
      <c r="AF31" s="51">
        <v>0</v>
      </c>
    </row>
    <row r="32" spans="1:32" x14ac:dyDescent="0.25">
      <c r="A32" s="38">
        <v>30</v>
      </c>
      <c r="B32" s="51">
        <v>49.626073000000005</v>
      </c>
      <c r="C32" s="51">
        <v>100.18848700000001</v>
      </c>
      <c r="D32" s="51">
        <v>0</v>
      </c>
      <c r="E32" s="51">
        <v>0</v>
      </c>
      <c r="F32" s="51">
        <v>0</v>
      </c>
      <c r="G32" s="51">
        <v>0</v>
      </c>
      <c r="H32" s="51">
        <v>49.692905999999994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77.034490000000005</v>
      </c>
      <c r="T32" s="51">
        <v>118.37007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46.860699999999994</v>
      </c>
      <c r="AF32" s="51">
        <v>0</v>
      </c>
    </row>
    <row r="33" spans="1:32" x14ac:dyDescent="0.25">
      <c r="A33" s="38">
        <v>31</v>
      </c>
      <c r="B33" s="51">
        <v>49.626073000000005</v>
      </c>
      <c r="C33" s="51">
        <v>100.18848700000001</v>
      </c>
      <c r="D33" s="51">
        <v>0</v>
      </c>
      <c r="E33" s="51">
        <v>0</v>
      </c>
      <c r="F33" s="51">
        <v>0</v>
      </c>
      <c r="G33" s="51">
        <v>0</v>
      </c>
      <c r="H33" s="51">
        <v>49.692905999999994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77.034490000000005</v>
      </c>
      <c r="T33" s="51">
        <v>118.37007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46.860699999999994</v>
      </c>
      <c r="AF33" s="51">
        <v>0</v>
      </c>
    </row>
    <row r="34" spans="1:32" x14ac:dyDescent="0.25">
      <c r="A34" s="38">
        <v>32</v>
      </c>
      <c r="B34" s="51">
        <v>49.626073000000005</v>
      </c>
      <c r="C34" s="51">
        <v>100.18848700000001</v>
      </c>
      <c r="D34" s="51">
        <v>0</v>
      </c>
      <c r="E34" s="51">
        <v>0</v>
      </c>
      <c r="F34" s="51">
        <v>0</v>
      </c>
      <c r="G34" s="51">
        <v>0</v>
      </c>
      <c r="H34" s="51">
        <v>49.692905999999994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77.034490000000005</v>
      </c>
      <c r="T34" s="51">
        <v>118.37007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46.860699999999994</v>
      </c>
      <c r="AF34" s="51">
        <v>0</v>
      </c>
    </row>
    <row r="35" spans="1:32" x14ac:dyDescent="0.25">
      <c r="A35" s="38">
        <v>33</v>
      </c>
      <c r="B35" s="51">
        <v>49.626073000000005</v>
      </c>
      <c r="C35" s="51">
        <v>100.18848700000001</v>
      </c>
      <c r="D35" s="51">
        <v>0</v>
      </c>
      <c r="E35" s="51">
        <v>0</v>
      </c>
      <c r="F35" s="51">
        <v>0</v>
      </c>
      <c r="G35" s="51">
        <v>0</v>
      </c>
      <c r="H35" s="51">
        <v>49.692905999999994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77.034490000000005</v>
      </c>
      <c r="T35" s="51">
        <v>118.37007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46.860699999999994</v>
      </c>
      <c r="AF35" s="51">
        <v>0</v>
      </c>
    </row>
    <row r="36" spans="1:32" x14ac:dyDescent="0.25">
      <c r="A36" s="38">
        <v>34</v>
      </c>
      <c r="B36" s="51">
        <v>49.626073000000005</v>
      </c>
      <c r="C36" s="51">
        <v>100.18848700000001</v>
      </c>
      <c r="D36" s="51">
        <v>0</v>
      </c>
      <c r="E36" s="51">
        <v>0</v>
      </c>
      <c r="F36" s="51">
        <v>0</v>
      </c>
      <c r="G36" s="51">
        <v>0</v>
      </c>
      <c r="H36" s="51">
        <v>49.692905999999994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77.034490000000005</v>
      </c>
      <c r="T36" s="51">
        <v>118.37007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46.860699999999994</v>
      </c>
      <c r="AF36" s="51">
        <v>0</v>
      </c>
    </row>
    <row r="37" spans="1:32" x14ac:dyDescent="0.25">
      <c r="A37" s="38">
        <v>35</v>
      </c>
      <c r="B37" s="51">
        <v>49.626073000000005</v>
      </c>
      <c r="C37" s="51">
        <v>100.18848700000001</v>
      </c>
      <c r="D37" s="51">
        <v>0</v>
      </c>
      <c r="E37" s="51">
        <v>0</v>
      </c>
      <c r="F37" s="51">
        <v>0</v>
      </c>
      <c r="G37" s="51">
        <v>0</v>
      </c>
      <c r="H37" s="51">
        <v>49.692905999999994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77.034490000000005</v>
      </c>
      <c r="T37" s="51">
        <v>118.37007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46.860699999999994</v>
      </c>
      <c r="AF37" s="51">
        <v>0</v>
      </c>
    </row>
    <row r="38" spans="1:32" x14ac:dyDescent="0.25">
      <c r="A38" s="38">
        <v>36</v>
      </c>
      <c r="B38" s="51">
        <v>49.626073000000005</v>
      </c>
      <c r="C38" s="51">
        <v>100.18848700000001</v>
      </c>
      <c r="D38" s="51">
        <v>0</v>
      </c>
      <c r="E38" s="51">
        <v>0</v>
      </c>
      <c r="F38" s="51">
        <v>0</v>
      </c>
      <c r="G38" s="51">
        <v>0</v>
      </c>
      <c r="H38" s="51">
        <v>49.692905999999994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77.034490000000005</v>
      </c>
      <c r="T38" s="51">
        <v>118.37007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51">
        <v>0</v>
      </c>
      <c r="AB38" s="51">
        <v>0</v>
      </c>
      <c r="AC38" s="51">
        <v>0</v>
      </c>
      <c r="AD38" s="51">
        <v>0</v>
      </c>
      <c r="AE38" s="51">
        <v>46.860699999999994</v>
      </c>
      <c r="AF38" s="51">
        <v>0</v>
      </c>
    </row>
    <row r="39" spans="1:32" x14ac:dyDescent="0.25">
      <c r="A39" s="38">
        <v>37</v>
      </c>
      <c r="B39" s="51">
        <v>49.626073000000005</v>
      </c>
      <c r="C39" s="51">
        <v>100.18848700000001</v>
      </c>
      <c r="D39" s="51">
        <v>0</v>
      </c>
      <c r="E39" s="51">
        <v>0</v>
      </c>
      <c r="F39" s="51">
        <v>0</v>
      </c>
      <c r="G39" s="51">
        <v>0</v>
      </c>
      <c r="H39" s="51">
        <v>49.692905999999994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77.034490000000005</v>
      </c>
      <c r="T39" s="51">
        <v>118.37007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0</v>
      </c>
      <c r="AD39" s="51">
        <v>0</v>
      </c>
      <c r="AE39" s="51">
        <v>46.860699999999994</v>
      </c>
      <c r="AF39" s="51">
        <v>0</v>
      </c>
    </row>
    <row r="40" spans="1:32" x14ac:dyDescent="0.25">
      <c r="A40" s="38">
        <v>38</v>
      </c>
      <c r="B40" s="51">
        <v>49.626073000000005</v>
      </c>
      <c r="C40" s="51">
        <v>100.18848700000001</v>
      </c>
      <c r="D40" s="51">
        <v>0</v>
      </c>
      <c r="E40" s="51">
        <v>0</v>
      </c>
      <c r="F40" s="51">
        <v>0</v>
      </c>
      <c r="G40" s="51">
        <v>0</v>
      </c>
      <c r="H40" s="51">
        <v>49.692905999999994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77.034490000000005</v>
      </c>
      <c r="T40" s="51">
        <v>118.37007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46.860699999999994</v>
      </c>
      <c r="AF40" s="51">
        <v>0</v>
      </c>
    </row>
    <row r="41" spans="1:32" x14ac:dyDescent="0.25">
      <c r="A41" s="38">
        <v>39</v>
      </c>
      <c r="B41" s="51">
        <v>49.626073000000005</v>
      </c>
      <c r="C41" s="51">
        <v>100.18848700000001</v>
      </c>
      <c r="D41" s="51">
        <v>0</v>
      </c>
      <c r="E41" s="51">
        <v>0</v>
      </c>
      <c r="F41" s="51">
        <v>0</v>
      </c>
      <c r="G41" s="51">
        <v>0</v>
      </c>
      <c r="H41" s="51">
        <v>49.692905999999994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77.034490000000005</v>
      </c>
      <c r="T41" s="51">
        <v>118.37007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46.860699999999994</v>
      </c>
      <c r="AF41" s="51">
        <v>0</v>
      </c>
    </row>
    <row r="42" spans="1:32" x14ac:dyDescent="0.25">
      <c r="A42" s="38">
        <v>40</v>
      </c>
      <c r="B42" s="51">
        <v>49.626073000000005</v>
      </c>
      <c r="C42" s="51">
        <v>100.18848700000001</v>
      </c>
      <c r="D42" s="51">
        <v>0</v>
      </c>
      <c r="E42" s="51">
        <v>0</v>
      </c>
      <c r="F42" s="51">
        <v>0</v>
      </c>
      <c r="G42" s="51">
        <v>0</v>
      </c>
      <c r="H42" s="51">
        <v>49.692905999999994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77.034490000000005</v>
      </c>
      <c r="T42" s="51">
        <v>118.37007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46.860699999999994</v>
      </c>
      <c r="AF42" s="51">
        <v>0</v>
      </c>
    </row>
    <row r="43" spans="1:32" x14ac:dyDescent="0.25">
      <c r="A43" s="38">
        <v>41</v>
      </c>
      <c r="B43" s="51">
        <v>49.626073000000005</v>
      </c>
      <c r="C43" s="51">
        <v>100.18848700000001</v>
      </c>
      <c r="D43" s="51">
        <v>0</v>
      </c>
      <c r="E43" s="51">
        <v>0</v>
      </c>
      <c r="F43" s="51">
        <v>0</v>
      </c>
      <c r="G43" s="51">
        <v>0</v>
      </c>
      <c r="H43" s="51">
        <v>49.692905999999994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77.034490000000005</v>
      </c>
      <c r="T43" s="51">
        <v>118.37007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0</v>
      </c>
      <c r="AD43" s="51">
        <v>0</v>
      </c>
      <c r="AE43" s="51">
        <v>46.860699999999994</v>
      </c>
      <c r="AF43" s="51">
        <v>0</v>
      </c>
    </row>
    <row r="44" spans="1:32" x14ac:dyDescent="0.25">
      <c r="A44" s="38">
        <v>42</v>
      </c>
      <c r="B44" s="51">
        <v>49.626073000000005</v>
      </c>
      <c r="C44" s="51">
        <v>100.18848700000001</v>
      </c>
      <c r="D44" s="51">
        <v>0</v>
      </c>
      <c r="E44" s="51">
        <v>0</v>
      </c>
      <c r="F44" s="51">
        <v>0</v>
      </c>
      <c r="G44" s="51">
        <v>0</v>
      </c>
      <c r="H44" s="51">
        <v>49.692905999999994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77.034490000000005</v>
      </c>
      <c r="T44" s="51">
        <v>118.37007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51">
        <v>0</v>
      </c>
      <c r="AE44" s="51">
        <v>46.860699999999994</v>
      </c>
      <c r="AF44" s="51">
        <v>0</v>
      </c>
    </row>
    <row r="45" spans="1:32" x14ac:dyDescent="0.25">
      <c r="A45" s="38">
        <v>43</v>
      </c>
      <c r="B45" s="51">
        <v>49.626073000000005</v>
      </c>
      <c r="C45" s="51">
        <v>100.18848700000001</v>
      </c>
      <c r="D45" s="51">
        <v>0</v>
      </c>
      <c r="E45" s="51">
        <v>0</v>
      </c>
      <c r="F45" s="51">
        <v>0</v>
      </c>
      <c r="G45" s="51">
        <v>0</v>
      </c>
      <c r="H45" s="51">
        <v>49.692905999999994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77.034490000000005</v>
      </c>
      <c r="T45" s="51">
        <v>118.37007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0</v>
      </c>
      <c r="AC45" s="51">
        <v>0</v>
      </c>
      <c r="AD45" s="51">
        <v>0</v>
      </c>
      <c r="AE45" s="51">
        <v>46.860699999999994</v>
      </c>
      <c r="AF45" s="51">
        <v>0</v>
      </c>
    </row>
    <row r="46" spans="1:32" x14ac:dyDescent="0.25">
      <c r="A46" s="38">
        <v>44</v>
      </c>
      <c r="B46" s="51">
        <v>49.626073000000005</v>
      </c>
      <c r="C46" s="51">
        <v>100.18848700000001</v>
      </c>
      <c r="D46" s="51">
        <v>0</v>
      </c>
      <c r="E46" s="51">
        <v>0</v>
      </c>
      <c r="F46" s="51">
        <v>0</v>
      </c>
      <c r="G46" s="51">
        <v>0</v>
      </c>
      <c r="H46" s="51">
        <v>49.692905999999994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77.034490000000005</v>
      </c>
      <c r="T46" s="51">
        <v>118.37007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1">
        <v>0</v>
      </c>
      <c r="AE46" s="51">
        <v>46.860699999999994</v>
      </c>
      <c r="AF46" s="51">
        <v>0</v>
      </c>
    </row>
    <row r="47" spans="1:32" x14ac:dyDescent="0.25">
      <c r="A47" s="38">
        <v>45</v>
      </c>
      <c r="B47" s="51">
        <v>49.626073000000005</v>
      </c>
      <c r="C47" s="51">
        <v>100.18848700000001</v>
      </c>
      <c r="D47" s="51">
        <v>0</v>
      </c>
      <c r="E47" s="51">
        <v>0</v>
      </c>
      <c r="F47" s="51">
        <v>0</v>
      </c>
      <c r="G47" s="51">
        <v>0</v>
      </c>
      <c r="H47" s="51">
        <v>49.692905999999994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77.034490000000005</v>
      </c>
      <c r="T47" s="51">
        <v>118.37007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51">
        <v>0</v>
      </c>
      <c r="AC47" s="51">
        <v>0</v>
      </c>
      <c r="AD47" s="51">
        <v>0</v>
      </c>
      <c r="AE47" s="51">
        <v>46.860699999999994</v>
      </c>
      <c r="AF47" s="51">
        <v>0</v>
      </c>
    </row>
    <row r="48" spans="1:32" x14ac:dyDescent="0.25">
      <c r="A48" s="38">
        <v>46</v>
      </c>
      <c r="B48" s="51">
        <v>49.626073000000005</v>
      </c>
      <c r="C48" s="51">
        <v>100.18848700000001</v>
      </c>
      <c r="D48" s="51">
        <v>0</v>
      </c>
      <c r="E48" s="51">
        <v>0</v>
      </c>
      <c r="F48" s="51">
        <v>0</v>
      </c>
      <c r="G48" s="51">
        <v>0</v>
      </c>
      <c r="H48" s="51">
        <v>49.692905999999994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77.034490000000005</v>
      </c>
      <c r="T48" s="51">
        <v>118.37007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1">
        <v>0</v>
      </c>
      <c r="AC48" s="51">
        <v>0</v>
      </c>
      <c r="AD48" s="51">
        <v>0</v>
      </c>
      <c r="AE48" s="51">
        <v>46.860699999999994</v>
      </c>
      <c r="AF48" s="51">
        <v>0</v>
      </c>
    </row>
    <row r="49" spans="1:32" x14ac:dyDescent="0.25">
      <c r="A49" s="38">
        <v>47</v>
      </c>
      <c r="B49" s="51">
        <v>49.626073000000005</v>
      </c>
      <c r="C49" s="51">
        <v>100.18848700000001</v>
      </c>
      <c r="D49" s="51">
        <v>0</v>
      </c>
      <c r="E49" s="51">
        <v>0</v>
      </c>
      <c r="F49" s="51">
        <v>0</v>
      </c>
      <c r="G49" s="51">
        <v>0</v>
      </c>
      <c r="H49" s="51">
        <v>49.692905999999994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77.034490000000005</v>
      </c>
      <c r="T49" s="51">
        <v>118.37007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46.860699999999994</v>
      </c>
      <c r="AF49" s="51">
        <v>0</v>
      </c>
    </row>
    <row r="50" spans="1:32" x14ac:dyDescent="0.25">
      <c r="A50" s="38">
        <v>48</v>
      </c>
      <c r="B50" s="51">
        <v>49.626073000000005</v>
      </c>
      <c r="C50" s="51">
        <v>100.18848700000001</v>
      </c>
      <c r="D50" s="51">
        <v>0</v>
      </c>
      <c r="E50" s="51">
        <v>0</v>
      </c>
      <c r="F50" s="51">
        <v>0</v>
      </c>
      <c r="G50" s="51">
        <v>0</v>
      </c>
      <c r="H50" s="51">
        <v>49.692905999999994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77.034490000000005</v>
      </c>
      <c r="T50" s="51">
        <v>118.37007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46.860699999999994</v>
      </c>
      <c r="AF50" s="51">
        <v>0</v>
      </c>
    </row>
    <row r="51" spans="1:32" x14ac:dyDescent="0.25">
      <c r="A51" s="38">
        <v>49</v>
      </c>
      <c r="B51" s="51">
        <v>49.626073000000005</v>
      </c>
      <c r="C51" s="51">
        <v>100.18848700000001</v>
      </c>
      <c r="D51" s="51">
        <v>0</v>
      </c>
      <c r="E51" s="51">
        <v>0</v>
      </c>
      <c r="F51" s="51">
        <v>0</v>
      </c>
      <c r="G51" s="51">
        <v>0</v>
      </c>
      <c r="H51" s="51">
        <v>49.692905999999994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77.034490000000005</v>
      </c>
      <c r="T51" s="51">
        <v>118.37007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1">
        <v>0</v>
      </c>
      <c r="AC51" s="51">
        <v>0</v>
      </c>
      <c r="AD51" s="51">
        <v>0</v>
      </c>
      <c r="AE51" s="51">
        <v>46.860699999999994</v>
      </c>
      <c r="AF51" s="51">
        <v>0</v>
      </c>
    </row>
    <row r="52" spans="1:32" x14ac:dyDescent="0.25">
      <c r="A52" s="38">
        <v>50</v>
      </c>
      <c r="B52" s="51">
        <v>49.626073000000005</v>
      </c>
      <c r="C52" s="51">
        <v>100.18848700000001</v>
      </c>
      <c r="D52" s="51">
        <v>0</v>
      </c>
      <c r="E52" s="51">
        <v>0</v>
      </c>
      <c r="F52" s="51">
        <v>0</v>
      </c>
      <c r="G52" s="51">
        <v>0</v>
      </c>
      <c r="H52" s="51">
        <v>49.692905999999994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77.034490000000005</v>
      </c>
      <c r="T52" s="51">
        <v>118.37007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46.860699999999994</v>
      </c>
      <c r="AF52" s="51">
        <v>0</v>
      </c>
    </row>
    <row r="53" spans="1:32" x14ac:dyDescent="0.25">
      <c r="A53" s="38">
        <v>51</v>
      </c>
      <c r="B53" s="51">
        <v>49.626073000000005</v>
      </c>
      <c r="C53" s="51">
        <v>100.18848700000001</v>
      </c>
      <c r="D53" s="51">
        <v>0</v>
      </c>
      <c r="E53" s="51">
        <v>0</v>
      </c>
      <c r="F53" s="51">
        <v>0</v>
      </c>
      <c r="G53" s="51">
        <v>0</v>
      </c>
      <c r="H53" s="51">
        <v>49.692905999999994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77.034490000000005</v>
      </c>
      <c r="T53" s="51">
        <v>118.37007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0</v>
      </c>
      <c r="AC53" s="51">
        <v>0</v>
      </c>
      <c r="AD53" s="51">
        <v>0</v>
      </c>
      <c r="AE53" s="51">
        <v>46.860699999999994</v>
      </c>
      <c r="AF53" s="51">
        <v>0</v>
      </c>
    </row>
    <row r="54" spans="1:32" x14ac:dyDescent="0.25">
      <c r="A54" s="38">
        <v>52</v>
      </c>
      <c r="B54" s="51">
        <v>49.626073000000005</v>
      </c>
      <c r="C54" s="51">
        <v>100.18848700000001</v>
      </c>
      <c r="D54" s="51">
        <v>0</v>
      </c>
      <c r="E54" s="51">
        <v>0</v>
      </c>
      <c r="F54" s="51">
        <v>0</v>
      </c>
      <c r="G54" s="51">
        <v>0</v>
      </c>
      <c r="H54" s="51">
        <v>49.692905999999994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77.034490000000005</v>
      </c>
      <c r="T54" s="51">
        <v>118.37007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1">
        <v>0</v>
      </c>
      <c r="AC54" s="51">
        <v>0</v>
      </c>
      <c r="AD54" s="51">
        <v>0</v>
      </c>
      <c r="AE54" s="51">
        <v>46.860699999999994</v>
      </c>
      <c r="AF54" s="51">
        <v>0</v>
      </c>
    </row>
    <row r="55" spans="1:32" x14ac:dyDescent="0.25">
      <c r="A55" s="38">
        <v>53</v>
      </c>
      <c r="B55" s="51">
        <v>49.626073000000005</v>
      </c>
      <c r="C55" s="51">
        <v>100.18848700000001</v>
      </c>
      <c r="D55" s="51">
        <v>0</v>
      </c>
      <c r="E55" s="51">
        <v>0</v>
      </c>
      <c r="F55" s="51">
        <v>0</v>
      </c>
      <c r="G55" s="51">
        <v>0</v>
      </c>
      <c r="H55" s="51">
        <v>49.692905999999994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77.034490000000005</v>
      </c>
      <c r="T55" s="51">
        <v>118.37007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46.860699999999994</v>
      </c>
      <c r="AF55" s="51">
        <v>0</v>
      </c>
    </row>
    <row r="56" spans="1:32" x14ac:dyDescent="0.25">
      <c r="A56" s="38">
        <v>54</v>
      </c>
      <c r="B56" s="51">
        <v>49.626073000000005</v>
      </c>
      <c r="C56" s="51">
        <v>100.18848700000001</v>
      </c>
      <c r="D56" s="51">
        <v>0</v>
      </c>
      <c r="E56" s="51">
        <v>0</v>
      </c>
      <c r="F56" s="51">
        <v>0</v>
      </c>
      <c r="G56" s="51">
        <v>0</v>
      </c>
      <c r="H56" s="51">
        <v>49.692905999999994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77.034490000000005</v>
      </c>
      <c r="T56" s="51">
        <v>118.37007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1">
        <v>0</v>
      </c>
      <c r="AE56" s="51">
        <v>46.860699999999994</v>
      </c>
      <c r="AF56" s="51">
        <v>0</v>
      </c>
    </row>
    <row r="57" spans="1:32" x14ac:dyDescent="0.25">
      <c r="A57" s="38">
        <v>55</v>
      </c>
      <c r="B57" s="51">
        <v>49.626073000000005</v>
      </c>
      <c r="C57" s="51">
        <v>100.18848700000001</v>
      </c>
      <c r="D57" s="51">
        <v>0</v>
      </c>
      <c r="E57" s="51">
        <v>0</v>
      </c>
      <c r="F57" s="51">
        <v>0</v>
      </c>
      <c r="G57" s="51">
        <v>0</v>
      </c>
      <c r="H57" s="51">
        <v>49.692905999999994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77.034490000000005</v>
      </c>
      <c r="T57" s="51">
        <v>118.37007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1">
        <v>0</v>
      </c>
      <c r="AC57" s="51">
        <v>0</v>
      </c>
      <c r="AD57" s="51">
        <v>0</v>
      </c>
      <c r="AE57" s="51">
        <v>46.860699999999994</v>
      </c>
      <c r="AF57" s="51">
        <v>0</v>
      </c>
    </row>
    <row r="58" spans="1:32" x14ac:dyDescent="0.25">
      <c r="A58" s="38">
        <v>56</v>
      </c>
      <c r="B58" s="51">
        <v>49.626073000000005</v>
      </c>
      <c r="C58" s="51">
        <v>100.18848700000001</v>
      </c>
      <c r="D58" s="51">
        <v>0</v>
      </c>
      <c r="E58" s="51">
        <v>0</v>
      </c>
      <c r="F58" s="51">
        <v>0</v>
      </c>
      <c r="G58" s="51">
        <v>0</v>
      </c>
      <c r="H58" s="51">
        <v>49.692905999999994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77.034490000000005</v>
      </c>
      <c r="T58" s="51">
        <v>118.37007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1">
        <v>0</v>
      </c>
      <c r="AC58" s="51">
        <v>0</v>
      </c>
      <c r="AD58" s="51">
        <v>0</v>
      </c>
      <c r="AE58" s="51">
        <v>46.860699999999994</v>
      </c>
      <c r="AF58" s="51">
        <v>0</v>
      </c>
    </row>
    <row r="59" spans="1:32" x14ac:dyDescent="0.25">
      <c r="A59" s="38">
        <v>57</v>
      </c>
      <c r="B59" s="51">
        <v>49.626073000000005</v>
      </c>
      <c r="C59" s="51">
        <v>100.18848700000001</v>
      </c>
      <c r="D59" s="51">
        <v>0</v>
      </c>
      <c r="E59" s="51">
        <v>0</v>
      </c>
      <c r="F59" s="51">
        <v>0</v>
      </c>
      <c r="G59" s="51">
        <v>0</v>
      </c>
      <c r="H59" s="51">
        <v>49.692905999999994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77.034490000000005</v>
      </c>
      <c r="T59" s="51">
        <v>118.37007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1">
        <v>0</v>
      </c>
      <c r="AC59" s="51">
        <v>0</v>
      </c>
      <c r="AD59" s="51">
        <v>0</v>
      </c>
      <c r="AE59" s="51">
        <v>46.860699999999994</v>
      </c>
      <c r="AF59" s="51">
        <v>0</v>
      </c>
    </row>
    <row r="60" spans="1:32" x14ac:dyDescent="0.25">
      <c r="A60" s="38">
        <v>58</v>
      </c>
      <c r="B60" s="51">
        <v>49.626073000000005</v>
      </c>
      <c r="C60" s="51">
        <v>100.18848700000001</v>
      </c>
      <c r="D60" s="51">
        <v>0</v>
      </c>
      <c r="E60" s="51">
        <v>0</v>
      </c>
      <c r="F60" s="51">
        <v>0</v>
      </c>
      <c r="G60" s="51">
        <v>0</v>
      </c>
      <c r="H60" s="51">
        <v>49.692905999999994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77.034490000000005</v>
      </c>
      <c r="T60" s="51">
        <v>118.37007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1">
        <v>0</v>
      </c>
      <c r="AC60" s="51">
        <v>0</v>
      </c>
      <c r="AD60" s="51">
        <v>0</v>
      </c>
      <c r="AE60" s="51">
        <v>46.860699999999994</v>
      </c>
      <c r="AF60" s="51">
        <v>0</v>
      </c>
    </row>
    <row r="61" spans="1:32" x14ac:dyDescent="0.25">
      <c r="A61" s="38">
        <v>59</v>
      </c>
      <c r="B61" s="51">
        <v>49.626073000000005</v>
      </c>
      <c r="C61" s="51">
        <v>100.18848700000001</v>
      </c>
      <c r="D61" s="51">
        <v>0</v>
      </c>
      <c r="E61" s="51">
        <v>0</v>
      </c>
      <c r="F61" s="51">
        <v>0</v>
      </c>
      <c r="G61" s="51">
        <v>0</v>
      </c>
      <c r="H61" s="51">
        <v>49.692905999999994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77.034490000000005</v>
      </c>
      <c r="T61" s="51">
        <v>118.37007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  <c r="AB61" s="51">
        <v>0</v>
      </c>
      <c r="AC61" s="51">
        <v>0</v>
      </c>
      <c r="AD61" s="51">
        <v>0</v>
      </c>
      <c r="AE61" s="51">
        <v>46.860699999999994</v>
      </c>
      <c r="AF61" s="51">
        <v>0</v>
      </c>
    </row>
    <row r="62" spans="1:32" x14ac:dyDescent="0.25">
      <c r="A62" s="38">
        <v>60</v>
      </c>
      <c r="B62" s="51">
        <v>49.626073000000005</v>
      </c>
      <c r="C62" s="51">
        <v>100.18848700000001</v>
      </c>
      <c r="D62" s="51">
        <v>0</v>
      </c>
      <c r="E62" s="51">
        <v>0</v>
      </c>
      <c r="F62" s="51">
        <v>0</v>
      </c>
      <c r="G62" s="51">
        <v>0</v>
      </c>
      <c r="H62" s="51">
        <v>49.692905999999994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77.034490000000005</v>
      </c>
      <c r="T62" s="51">
        <v>118.37007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1">
        <v>0</v>
      </c>
      <c r="AC62" s="51">
        <v>0</v>
      </c>
      <c r="AD62" s="51">
        <v>0</v>
      </c>
      <c r="AE62" s="51">
        <v>46.860699999999994</v>
      </c>
      <c r="AF62" s="51">
        <v>0</v>
      </c>
    </row>
    <row r="63" spans="1:32" x14ac:dyDescent="0.25">
      <c r="A63" s="38">
        <v>61</v>
      </c>
      <c r="B63" s="51">
        <v>49.626073000000005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49.692905999999994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77.034490000000005</v>
      </c>
      <c r="T63" s="51">
        <v>118.37007</v>
      </c>
      <c r="U63" s="51">
        <v>0</v>
      </c>
      <c r="V63" s="51">
        <v>0</v>
      </c>
      <c r="W63" s="51">
        <v>0</v>
      </c>
      <c r="X63" s="51">
        <v>0</v>
      </c>
      <c r="Y63" s="51">
        <v>0</v>
      </c>
      <c r="Z63" s="51">
        <v>0</v>
      </c>
      <c r="AA63" s="51">
        <v>0</v>
      </c>
      <c r="AB63" s="51">
        <v>0</v>
      </c>
      <c r="AC63" s="51">
        <v>0</v>
      </c>
      <c r="AD63" s="51">
        <v>0</v>
      </c>
      <c r="AE63" s="51">
        <v>46.860699999999994</v>
      </c>
      <c r="AF63" s="51">
        <v>0</v>
      </c>
    </row>
    <row r="64" spans="1:32" x14ac:dyDescent="0.25">
      <c r="A64" s="38">
        <v>62</v>
      </c>
      <c r="B64" s="51">
        <v>49.626073000000005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77.034490000000005</v>
      </c>
      <c r="T64" s="51">
        <v>118.37007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1">
        <v>0</v>
      </c>
      <c r="AA64" s="51">
        <v>0</v>
      </c>
      <c r="AB64" s="51">
        <v>0</v>
      </c>
      <c r="AC64" s="51">
        <v>0</v>
      </c>
      <c r="AD64" s="51">
        <v>0</v>
      </c>
      <c r="AE64" s="51">
        <v>46.860699999999994</v>
      </c>
      <c r="AF64" s="51">
        <v>0</v>
      </c>
    </row>
    <row r="65" spans="1:32" x14ac:dyDescent="0.25">
      <c r="A65" s="38">
        <v>63</v>
      </c>
      <c r="B65" s="51">
        <v>49.626073000000005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S65" s="51">
        <v>77.034490000000005</v>
      </c>
      <c r="T65" s="51">
        <v>118.37007</v>
      </c>
      <c r="U65" s="51">
        <v>0</v>
      </c>
      <c r="V65" s="51">
        <v>0</v>
      </c>
      <c r="W65" s="51">
        <v>0</v>
      </c>
      <c r="X65" s="51">
        <v>0</v>
      </c>
      <c r="Y65" s="51">
        <v>0</v>
      </c>
      <c r="Z65" s="51">
        <v>0</v>
      </c>
      <c r="AA65" s="51">
        <v>0</v>
      </c>
      <c r="AB65" s="51">
        <v>0</v>
      </c>
      <c r="AC65" s="51">
        <v>0</v>
      </c>
      <c r="AD65" s="51">
        <v>0</v>
      </c>
      <c r="AE65" s="51">
        <v>46.860699999999994</v>
      </c>
      <c r="AF65" s="51">
        <v>0</v>
      </c>
    </row>
    <row r="66" spans="1:32" x14ac:dyDescent="0.25">
      <c r="A66" s="38">
        <v>64</v>
      </c>
      <c r="B66" s="51">
        <v>49.626073000000005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51">
        <v>77.034490000000005</v>
      </c>
      <c r="T66" s="51">
        <v>118.37007</v>
      </c>
      <c r="U66" s="51">
        <v>0</v>
      </c>
      <c r="V66" s="51">
        <v>0</v>
      </c>
      <c r="W66" s="51">
        <v>0</v>
      </c>
      <c r="X66" s="51">
        <v>0</v>
      </c>
      <c r="Y66" s="51">
        <v>0</v>
      </c>
      <c r="Z66" s="51">
        <v>0</v>
      </c>
      <c r="AA66" s="51">
        <v>0</v>
      </c>
      <c r="AB66" s="51">
        <v>0</v>
      </c>
      <c r="AC66" s="51">
        <v>0</v>
      </c>
      <c r="AD66" s="51">
        <v>0</v>
      </c>
      <c r="AE66" s="51">
        <v>46.860699999999994</v>
      </c>
      <c r="AF66" s="51">
        <v>0</v>
      </c>
    </row>
    <row r="67" spans="1:32" x14ac:dyDescent="0.25">
      <c r="A67" s="38">
        <v>65</v>
      </c>
      <c r="B67" s="51">
        <v>49.626073000000005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77.034490000000005</v>
      </c>
      <c r="T67" s="51">
        <v>118.37007</v>
      </c>
      <c r="U67" s="51">
        <v>0</v>
      </c>
      <c r="V67" s="51">
        <v>0</v>
      </c>
      <c r="W67" s="51">
        <v>0</v>
      </c>
      <c r="X67" s="51">
        <v>0</v>
      </c>
      <c r="Y67" s="51">
        <v>0</v>
      </c>
      <c r="Z67" s="51">
        <v>0</v>
      </c>
      <c r="AA67" s="51">
        <v>0</v>
      </c>
      <c r="AB67" s="51">
        <v>0</v>
      </c>
      <c r="AC67" s="51">
        <v>0</v>
      </c>
      <c r="AD67" s="51">
        <v>0</v>
      </c>
      <c r="AE67" s="51">
        <v>46.860699999999994</v>
      </c>
      <c r="AF67" s="51">
        <v>0</v>
      </c>
    </row>
    <row r="68" spans="1:32" x14ac:dyDescent="0.25">
      <c r="A68" s="38">
        <v>66</v>
      </c>
      <c r="B68" s="51">
        <v>49.626073000000005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77.034490000000005</v>
      </c>
      <c r="T68" s="51">
        <v>118.37007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1">
        <v>0</v>
      </c>
      <c r="AA68" s="51">
        <v>0</v>
      </c>
      <c r="AB68" s="51">
        <v>0</v>
      </c>
      <c r="AC68" s="51">
        <v>0</v>
      </c>
      <c r="AD68" s="51">
        <v>0</v>
      </c>
      <c r="AE68" s="51">
        <v>46.860699999999994</v>
      </c>
      <c r="AF68" s="51">
        <v>0</v>
      </c>
    </row>
    <row r="69" spans="1:32" x14ac:dyDescent="0.25">
      <c r="A69" s="38">
        <v>67</v>
      </c>
      <c r="B69" s="51">
        <v>49.626073000000005</v>
      </c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51">
        <v>0</v>
      </c>
      <c r="S69" s="51">
        <v>77.034490000000005</v>
      </c>
      <c r="T69" s="51">
        <v>118.37007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1">
        <v>0</v>
      </c>
      <c r="AA69" s="51">
        <v>0</v>
      </c>
      <c r="AB69" s="51">
        <v>0</v>
      </c>
      <c r="AC69" s="51">
        <v>0</v>
      </c>
      <c r="AD69" s="51">
        <v>0</v>
      </c>
      <c r="AE69" s="51">
        <v>46.860699999999994</v>
      </c>
      <c r="AF69" s="51">
        <v>0</v>
      </c>
    </row>
    <row r="70" spans="1:32" x14ac:dyDescent="0.25">
      <c r="A70" s="38">
        <v>68</v>
      </c>
      <c r="B70" s="51">
        <v>49.626073000000005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77.034490000000005</v>
      </c>
      <c r="T70" s="51">
        <v>118.37007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1">
        <v>0</v>
      </c>
      <c r="AA70" s="51">
        <v>0</v>
      </c>
      <c r="AB70" s="51">
        <v>0</v>
      </c>
      <c r="AC70" s="51">
        <v>0</v>
      </c>
      <c r="AD70" s="51">
        <v>0</v>
      </c>
      <c r="AE70" s="51">
        <v>23.430349999999997</v>
      </c>
      <c r="AF70" s="51">
        <v>0</v>
      </c>
    </row>
    <row r="71" spans="1:32" x14ac:dyDescent="0.25">
      <c r="A71" s="38">
        <v>69</v>
      </c>
      <c r="B71" s="51">
        <v>49.626073000000005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v>0</v>
      </c>
      <c r="O71" s="51">
        <v>0</v>
      </c>
      <c r="P71" s="51">
        <v>0</v>
      </c>
      <c r="Q71" s="51">
        <v>0</v>
      </c>
      <c r="R71" s="51">
        <v>0</v>
      </c>
      <c r="S71" s="51">
        <v>77.034490000000005</v>
      </c>
      <c r="T71" s="51">
        <v>118.37007</v>
      </c>
      <c r="U71" s="51">
        <v>0</v>
      </c>
      <c r="V71" s="51">
        <v>0</v>
      </c>
      <c r="W71" s="51">
        <v>0</v>
      </c>
      <c r="X71" s="51">
        <v>0</v>
      </c>
      <c r="Y71" s="51">
        <v>0</v>
      </c>
      <c r="Z71" s="51">
        <v>0</v>
      </c>
      <c r="AA71" s="51">
        <v>0</v>
      </c>
      <c r="AB71" s="51">
        <v>0</v>
      </c>
      <c r="AC71" s="51">
        <v>0</v>
      </c>
      <c r="AD71" s="51">
        <v>0</v>
      </c>
      <c r="AE71" s="51">
        <v>0</v>
      </c>
      <c r="AF71" s="51">
        <v>0</v>
      </c>
    </row>
    <row r="72" spans="1:32" x14ac:dyDescent="0.25">
      <c r="A72" s="38">
        <v>70</v>
      </c>
      <c r="B72" s="51">
        <v>49.626073000000005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1">
        <v>0</v>
      </c>
      <c r="O72" s="51">
        <v>0</v>
      </c>
      <c r="P72" s="51">
        <v>0</v>
      </c>
      <c r="Q72" s="51">
        <v>0</v>
      </c>
      <c r="R72" s="51">
        <v>0</v>
      </c>
      <c r="S72" s="51">
        <v>77.034490000000005</v>
      </c>
      <c r="T72" s="51">
        <v>118.37007</v>
      </c>
      <c r="U72" s="51">
        <v>0</v>
      </c>
      <c r="V72" s="51">
        <v>0</v>
      </c>
      <c r="W72" s="51">
        <v>0</v>
      </c>
      <c r="X72" s="51">
        <v>0</v>
      </c>
      <c r="Y72" s="51">
        <v>0</v>
      </c>
      <c r="Z72" s="51">
        <v>0</v>
      </c>
      <c r="AA72" s="51">
        <v>0</v>
      </c>
      <c r="AB72" s="51">
        <v>0</v>
      </c>
      <c r="AC72" s="51">
        <v>0</v>
      </c>
      <c r="AD72" s="51">
        <v>0</v>
      </c>
      <c r="AE72" s="51">
        <v>0</v>
      </c>
      <c r="AF72" s="51">
        <v>0</v>
      </c>
    </row>
    <row r="73" spans="1:32" x14ac:dyDescent="0.25">
      <c r="A73" s="38">
        <v>71</v>
      </c>
      <c r="B73" s="51">
        <v>49.626073000000005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77.034490000000005</v>
      </c>
      <c r="T73" s="51">
        <v>118.37007</v>
      </c>
      <c r="U73" s="51">
        <v>0</v>
      </c>
      <c r="V73" s="51">
        <v>0</v>
      </c>
      <c r="W73" s="51">
        <v>0</v>
      </c>
      <c r="X73" s="51">
        <v>0</v>
      </c>
      <c r="Y73" s="51">
        <v>0</v>
      </c>
      <c r="Z73" s="51">
        <v>0</v>
      </c>
      <c r="AA73" s="51">
        <v>0</v>
      </c>
      <c r="AB73" s="51">
        <v>0</v>
      </c>
      <c r="AC73" s="51">
        <v>0</v>
      </c>
      <c r="AD73" s="51">
        <v>0</v>
      </c>
      <c r="AE73" s="51">
        <v>0</v>
      </c>
      <c r="AF73" s="51">
        <v>0</v>
      </c>
    </row>
    <row r="74" spans="1:32" x14ac:dyDescent="0.25">
      <c r="A74" s="38">
        <v>72</v>
      </c>
      <c r="B74" s="51">
        <v>49.626073000000005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v>0</v>
      </c>
      <c r="O74" s="51">
        <v>0</v>
      </c>
      <c r="P74" s="51">
        <v>0</v>
      </c>
      <c r="Q74" s="51">
        <v>0</v>
      </c>
      <c r="R74" s="51">
        <v>0</v>
      </c>
      <c r="S74" s="51">
        <v>77.034490000000005</v>
      </c>
      <c r="T74" s="51">
        <v>118.37007</v>
      </c>
      <c r="U74" s="51">
        <v>0</v>
      </c>
      <c r="V74" s="51">
        <v>0</v>
      </c>
      <c r="W74" s="51">
        <v>0</v>
      </c>
      <c r="X74" s="51">
        <v>0</v>
      </c>
      <c r="Y74" s="51">
        <v>0</v>
      </c>
      <c r="Z74" s="51">
        <v>0</v>
      </c>
      <c r="AA74" s="51">
        <v>0</v>
      </c>
      <c r="AB74" s="51">
        <v>0</v>
      </c>
      <c r="AC74" s="51">
        <v>0</v>
      </c>
      <c r="AD74" s="51">
        <v>0</v>
      </c>
      <c r="AE74" s="51">
        <v>0</v>
      </c>
      <c r="AF74" s="51">
        <v>0</v>
      </c>
    </row>
    <row r="75" spans="1:32" x14ac:dyDescent="0.25">
      <c r="A75" s="38">
        <v>73</v>
      </c>
      <c r="B75" s="51">
        <v>49.626073000000005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1">
        <v>0</v>
      </c>
      <c r="O75" s="51">
        <v>0</v>
      </c>
      <c r="P75" s="51">
        <v>0</v>
      </c>
      <c r="Q75" s="51">
        <v>0</v>
      </c>
      <c r="R75" s="51">
        <v>0</v>
      </c>
      <c r="S75" s="51">
        <v>77.034490000000005</v>
      </c>
      <c r="T75" s="51">
        <v>118.37007</v>
      </c>
      <c r="U75" s="51">
        <v>0</v>
      </c>
      <c r="V75" s="51">
        <v>0</v>
      </c>
      <c r="W75" s="51">
        <v>0</v>
      </c>
      <c r="X75" s="51">
        <v>0</v>
      </c>
      <c r="Y75" s="51">
        <v>0</v>
      </c>
      <c r="Z75" s="51">
        <v>0</v>
      </c>
      <c r="AA75" s="51">
        <v>0</v>
      </c>
      <c r="AB75" s="51">
        <v>0</v>
      </c>
      <c r="AC75" s="51">
        <v>0</v>
      </c>
      <c r="AD75" s="51">
        <v>0</v>
      </c>
      <c r="AE75" s="51">
        <v>0</v>
      </c>
      <c r="AF75" s="51">
        <v>0</v>
      </c>
    </row>
    <row r="76" spans="1:32" x14ac:dyDescent="0.25">
      <c r="A76" s="38">
        <v>74</v>
      </c>
      <c r="B76" s="51">
        <v>49.626073000000005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77.034490000000005</v>
      </c>
      <c r="T76" s="51">
        <v>118.37007</v>
      </c>
      <c r="U76" s="51">
        <v>0</v>
      </c>
      <c r="V76" s="51">
        <v>0</v>
      </c>
      <c r="W76" s="51">
        <v>0</v>
      </c>
      <c r="X76" s="51">
        <v>0</v>
      </c>
      <c r="Y76" s="51">
        <v>0</v>
      </c>
      <c r="Z76" s="51">
        <v>0</v>
      </c>
      <c r="AA76" s="51">
        <v>0</v>
      </c>
      <c r="AB76" s="51">
        <v>0</v>
      </c>
      <c r="AC76" s="51">
        <v>0</v>
      </c>
      <c r="AD76" s="51">
        <v>0</v>
      </c>
      <c r="AE76" s="51">
        <v>0</v>
      </c>
      <c r="AF76" s="51">
        <v>0</v>
      </c>
    </row>
    <row r="77" spans="1:32" x14ac:dyDescent="0.25">
      <c r="A77" s="38">
        <v>75</v>
      </c>
      <c r="B77" s="51">
        <v>49.626073000000005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51">
        <v>0</v>
      </c>
      <c r="O77" s="51">
        <v>0</v>
      </c>
      <c r="P77" s="51">
        <v>0</v>
      </c>
      <c r="Q77" s="51">
        <v>0</v>
      </c>
      <c r="R77" s="51">
        <v>0</v>
      </c>
      <c r="S77" s="51">
        <v>77.034490000000005</v>
      </c>
      <c r="T77" s="51">
        <v>118.37007</v>
      </c>
      <c r="U77" s="51">
        <v>0</v>
      </c>
      <c r="V77" s="51">
        <v>0</v>
      </c>
      <c r="W77" s="51">
        <v>0</v>
      </c>
      <c r="X77" s="51">
        <v>0</v>
      </c>
      <c r="Y77" s="51">
        <v>0</v>
      </c>
      <c r="Z77" s="51">
        <v>0</v>
      </c>
      <c r="AA77" s="51">
        <v>0</v>
      </c>
      <c r="AB77" s="51">
        <v>0</v>
      </c>
      <c r="AC77" s="51">
        <v>0</v>
      </c>
      <c r="AD77" s="51">
        <v>0</v>
      </c>
      <c r="AE77" s="51">
        <v>0</v>
      </c>
      <c r="AF77" s="51">
        <v>0</v>
      </c>
    </row>
    <row r="78" spans="1:32" x14ac:dyDescent="0.25">
      <c r="A78" s="38">
        <v>76</v>
      </c>
      <c r="B78" s="51">
        <v>49.626073000000005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51">
        <v>0</v>
      </c>
      <c r="O78" s="51">
        <v>0</v>
      </c>
      <c r="P78" s="51">
        <v>0</v>
      </c>
      <c r="Q78" s="51">
        <v>0</v>
      </c>
      <c r="R78" s="51">
        <v>0</v>
      </c>
      <c r="S78" s="51">
        <v>77.034490000000005</v>
      </c>
      <c r="T78" s="51">
        <v>118.37007</v>
      </c>
      <c r="U78" s="51">
        <v>0</v>
      </c>
      <c r="V78" s="51">
        <v>0</v>
      </c>
      <c r="W78" s="51">
        <v>0</v>
      </c>
      <c r="X78" s="51">
        <v>0</v>
      </c>
      <c r="Y78" s="51">
        <v>0</v>
      </c>
      <c r="Z78" s="51">
        <v>0</v>
      </c>
      <c r="AA78" s="51">
        <v>0</v>
      </c>
      <c r="AB78" s="51">
        <v>0</v>
      </c>
      <c r="AC78" s="51">
        <v>0</v>
      </c>
      <c r="AD78" s="51">
        <v>0</v>
      </c>
      <c r="AE78" s="51">
        <v>0</v>
      </c>
      <c r="AF78" s="51">
        <v>0</v>
      </c>
    </row>
    <row r="79" spans="1:32" x14ac:dyDescent="0.25">
      <c r="A79" s="38">
        <v>77</v>
      </c>
      <c r="B79" s="51">
        <v>49.626073000000005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  <c r="N79" s="51">
        <v>0</v>
      </c>
      <c r="O79" s="51">
        <v>0</v>
      </c>
      <c r="P79" s="51">
        <v>0</v>
      </c>
      <c r="Q79" s="51">
        <v>0</v>
      </c>
      <c r="R79" s="51">
        <v>0</v>
      </c>
      <c r="S79" s="51">
        <v>77.034490000000005</v>
      </c>
      <c r="T79" s="51">
        <v>118.37007</v>
      </c>
      <c r="U79" s="51">
        <v>0</v>
      </c>
      <c r="V79" s="51">
        <v>0</v>
      </c>
      <c r="W79" s="51">
        <v>0</v>
      </c>
      <c r="X79" s="51">
        <v>0</v>
      </c>
      <c r="Y79" s="51">
        <v>0</v>
      </c>
      <c r="Z79" s="51">
        <v>0</v>
      </c>
      <c r="AA79" s="51">
        <v>0</v>
      </c>
      <c r="AB79" s="51">
        <v>0</v>
      </c>
      <c r="AC79" s="51">
        <v>0</v>
      </c>
      <c r="AD79" s="51">
        <v>0</v>
      </c>
      <c r="AE79" s="51">
        <v>0</v>
      </c>
      <c r="AF79" s="51">
        <v>0</v>
      </c>
    </row>
    <row r="80" spans="1:32" x14ac:dyDescent="0.25">
      <c r="A80" s="38">
        <v>78</v>
      </c>
      <c r="B80" s="51">
        <v>49.626073000000005</v>
      </c>
      <c r="C80" s="51">
        <v>0</v>
      </c>
      <c r="D80" s="51">
        <v>0</v>
      </c>
      <c r="E80" s="51">
        <v>0</v>
      </c>
      <c r="F80" s="51">
        <v>0</v>
      </c>
      <c r="G80" s="51">
        <v>0</v>
      </c>
      <c r="H80" s="51">
        <v>0</v>
      </c>
      <c r="I80" s="51">
        <v>0</v>
      </c>
      <c r="J80" s="51">
        <v>0</v>
      </c>
      <c r="K80" s="51">
        <v>0</v>
      </c>
      <c r="L80" s="51">
        <v>0</v>
      </c>
      <c r="M80" s="51">
        <v>0</v>
      </c>
      <c r="N80" s="51">
        <v>0</v>
      </c>
      <c r="O80" s="51">
        <v>0</v>
      </c>
      <c r="P80" s="51">
        <v>0</v>
      </c>
      <c r="Q80" s="51">
        <v>0</v>
      </c>
      <c r="R80" s="51">
        <v>0</v>
      </c>
      <c r="S80" s="51">
        <v>77.034490000000005</v>
      </c>
      <c r="T80" s="51">
        <v>118.37007</v>
      </c>
      <c r="U80" s="51">
        <v>0</v>
      </c>
      <c r="V80" s="51">
        <v>0</v>
      </c>
      <c r="W80" s="51">
        <v>0</v>
      </c>
      <c r="X80" s="51">
        <v>0</v>
      </c>
      <c r="Y80" s="51">
        <v>0</v>
      </c>
      <c r="Z80" s="51">
        <v>0</v>
      </c>
      <c r="AA80" s="51">
        <v>0</v>
      </c>
      <c r="AB80" s="51">
        <v>0</v>
      </c>
      <c r="AC80" s="51">
        <v>0</v>
      </c>
      <c r="AD80" s="51">
        <v>0</v>
      </c>
      <c r="AE80" s="51">
        <v>0</v>
      </c>
      <c r="AF80" s="51">
        <v>0</v>
      </c>
    </row>
    <row r="81" spans="1:32" x14ac:dyDescent="0.25">
      <c r="A81" s="38">
        <v>79</v>
      </c>
      <c r="B81" s="51">
        <v>49.626073000000005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51">
        <v>0</v>
      </c>
      <c r="O81" s="51">
        <v>0</v>
      </c>
      <c r="P81" s="51">
        <v>0</v>
      </c>
      <c r="Q81" s="51">
        <v>0</v>
      </c>
      <c r="R81" s="51">
        <v>0</v>
      </c>
      <c r="S81" s="51">
        <v>77.034490000000005</v>
      </c>
      <c r="T81" s="51">
        <v>118.37007</v>
      </c>
      <c r="U81" s="51">
        <v>0</v>
      </c>
      <c r="V81" s="51">
        <v>0</v>
      </c>
      <c r="W81" s="51">
        <v>0</v>
      </c>
      <c r="X81" s="51">
        <v>0</v>
      </c>
      <c r="Y81" s="51">
        <v>0</v>
      </c>
      <c r="Z81" s="51">
        <v>0</v>
      </c>
      <c r="AA81" s="51">
        <v>0</v>
      </c>
      <c r="AB81" s="51">
        <v>0</v>
      </c>
      <c r="AC81" s="51">
        <v>0</v>
      </c>
      <c r="AD81" s="51">
        <v>0</v>
      </c>
      <c r="AE81" s="51">
        <v>0</v>
      </c>
      <c r="AF81" s="51">
        <v>0</v>
      </c>
    </row>
    <row r="82" spans="1:32" x14ac:dyDescent="0.25">
      <c r="A82" s="38">
        <v>80</v>
      </c>
      <c r="B82" s="51">
        <v>49.626073000000005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51">
        <v>0</v>
      </c>
      <c r="O82" s="51">
        <v>0</v>
      </c>
      <c r="P82" s="51">
        <v>0</v>
      </c>
      <c r="Q82" s="51">
        <v>0</v>
      </c>
      <c r="R82" s="51">
        <v>0</v>
      </c>
      <c r="S82" s="51">
        <v>77.034490000000005</v>
      </c>
      <c r="T82" s="51">
        <v>118.37007</v>
      </c>
      <c r="U82" s="51">
        <v>0</v>
      </c>
      <c r="V82" s="51">
        <v>0</v>
      </c>
      <c r="W82" s="51">
        <v>0</v>
      </c>
      <c r="X82" s="51">
        <v>0</v>
      </c>
      <c r="Y82" s="51">
        <v>0</v>
      </c>
      <c r="Z82" s="51">
        <v>0</v>
      </c>
      <c r="AA82" s="51">
        <v>0</v>
      </c>
      <c r="AB82" s="51">
        <v>0</v>
      </c>
      <c r="AC82" s="51">
        <v>0</v>
      </c>
      <c r="AD82" s="51">
        <v>0</v>
      </c>
      <c r="AE82" s="51">
        <v>0</v>
      </c>
      <c r="AF82" s="51">
        <v>0</v>
      </c>
    </row>
    <row r="83" spans="1:32" x14ac:dyDescent="0.25">
      <c r="A83" s="38">
        <v>81</v>
      </c>
      <c r="B83" s="51">
        <v>49.626073000000005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1">
        <v>0</v>
      </c>
      <c r="N83" s="51">
        <v>0</v>
      </c>
      <c r="O83" s="51">
        <v>0</v>
      </c>
      <c r="P83" s="51">
        <v>0</v>
      </c>
      <c r="Q83" s="51">
        <v>0</v>
      </c>
      <c r="R83" s="51">
        <v>0</v>
      </c>
      <c r="S83" s="51">
        <v>77.034490000000005</v>
      </c>
      <c r="T83" s="51">
        <v>118.37007</v>
      </c>
      <c r="U83" s="51">
        <v>0</v>
      </c>
      <c r="V83" s="51">
        <v>0</v>
      </c>
      <c r="W83" s="51">
        <v>0</v>
      </c>
      <c r="X83" s="51">
        <v>0</v>
      </c>
      <c r="Y83" s="51">
        <v>0</v>
      </c>
      <c r="Z83" s="51">
        <v>0</v>
      </c>
      <c r="AA83" s="51">
        <v>0</v>
      </c>
      <c r="AB83" s="51">
        <v>0</v>
      </c>
      <c r="AC83" s="51">
        <v>0</v>
      </c>
      <c r="AD83" s="51">
        <v>0</v>
      </c>
      <c r="AE83" s="51">
        <v>0</v>
      </c>
      <c r="AF83" s="51">
        <v>0</v>
      </c>
    </row>
    <row r="84" spans="1:32" x14ac:dyDescent="0.25">
      <c r="A84" s="38">
        <v>82</v>
      </c>
      <c r="B84" s="51">
        <v>49.626073000000005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51">
        <v>0</v>
      </c>
      <c r="O84" s="51">
        <v>0</v>
      </c>
      <c r="P84" s="51">
        <v>0</v>
      </c>
      <c r="Q84" s="51">
        <v>0</v>
      </c>
      <c r="R84" s="51">
        <v>0</v>
      </c>
      <c r="S84" s="51">
        <v>77.034490000000005</v>
      </c>
      <c r="T84" s="51">
        <v>118.37007</v>
      </c>
      <c r="U84" s="51">
        <v>0</v>
      </c>
      <c r="V84" s="51">
        <v>0</v>
      </c>
      <c r="W84" s="51">
        <v>0</v>
      </c>
      <c r="X84" s="51">
        <v>0</v>
      </c>
      <c r="Y84" s="51">
        <v>0</v>
      </c>
      <c r="Z84" s="51">
        <v>0</v>
      </c>
      <c r="AA84" s="51">
        <v>0</v>
      </c>
      <c r="AB84" s="51">
        <v>0</v>
      </c>
      <c r="AC84" s="51">
        <v>0</v>
      </c>
      <c r="AD84" s="51">
        <v>0</v>
      </c>
      <c r="AE84" s="51">
        <v>0</v>
      </c>
      <c r="AF84" s="51">
        <v>0</v>
      </c>
    </row>
    <row r="85" spans="1:32" x14ac:dyDescent="0.25">
      <c r="A85" s="38">
        <v>83</v>
      </c>
      <c r="B85" s="51">
        <v>49.626073000000005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1">
        <v>0</v>
      </c>
      <c r="M85" s="51">
        <v>0</v>
      </c>
      <c r="N85" s="51">
        <v>0</v>
      </c>
      <c r="O85" s="51">
        <v>0</v>
      </c>
      <c r="P85" s="51">
        <v>0</v>
      </c>
      <c r="Q85" s="51">
        <v>0</v>
      </c>
      <c r="R85" s="51">
        <v>0</v>
      </c>
      <c r="S85" s="51">
        <v>77.034490000000005</v>
      </c>
      <c r="T85" s="51">
        <v>118.37007</v>
      </c>
      <c r="U85" s="51">
        <v>0</v>
      </c>
      <c r="V85" s="51">
        <v>0</v>
      </c>
      <c r="W85" s="51">
        <v>0</v>
      </c>
      <c r="X85" s="51">
        <v>0</v>
      </c>
      <c r="Y85" s="51">
        <v>0</v>
      </c>
      <c r="Z85" s="51">
        <v>0</v>
      </c>
      <c r="AA85" s="51">
        <v>0</v>
      </c>
      <c r="AB85" s="51">
        <v>0</v>
      </c>
      <c r="AC85" s="51">
        <v>0</v>
      </c>
      <c r="AD85" s="51">
        <v>0</v>
      </c>
      <c r="AE85" s="51">
        <v>0</v>
      </c>
      <c r="AF85" s="51">
        <v>0</v>
      </c>
    </row>
    <row r="86" spans="1:32" x14ac:dyDescent="0.25">
      <c r="A86" s="38">
        <v>84</v>
      </c>
      <c r="B86" s="51">
        <v>49.626073000000005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1">
        <v>0</v>
      </c>
      <c r="M86" s="51">
        <v>0</v>
      </c>
      <c r="N86" s="51">
        <v>0</v>
      </c>
      <c r="O86" s="51">
        <v>0</v>
      </c>
      <c r="P86" s="51">
        <v>0</v>
      </c>
      <c r="Q86" s="51">
        <v>0</v>
      </c>
      <c r="R86" s="51">
        <v>0</v>
      </c>
      <c r="S86" s="51">
        <v>77.034490000000005</v>
      </c>
      <c r="T86" s="51">
        <v>118.37007</v>
      </c>
      <c r="U86" s="51">
        <v>0</v>
      </c>
      <c r="V86" s="51">
        <v>0</v>
      </c>
      <c r="W86" s="51">
        <v>0</v>
      </c>
      <c r="X86" s="51">
        <v>0</v>
      </c>
      <c r="Y86" s="51">
        <v>0</v>
      </c>
      <c r="Z86" s="51">
        <v>0</v>
      </c>
      <c r="AA86" s="51">
        <v>0</v>
      </c>
      <c r="AB86" s="51">
        <v>0</v>
      </c>
      <c r="AC86" s="51">
        <v>0</v>
      </c>
      <c r="AD86" s="51">
        <v>0</v>
      </c>
      <c r="AE86" s="51">
        <v>0</v>
      </c>
      <c r="AF86" s="51">
        <v>0</v>
      </c>
    </row>
    <row r="87" spans="1:32" x14ac:dyDescent="0.25">
      <c r="A87" s="38">
        <v>85</v>
      </c>
      <c r="B87" s="51">
        <v>49.626073000000005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1">
        <v>0</v>
      </c>
      <c r="M87" s="51">
        <v>0</v>
      </c>
      <c r="N87" s="51">
        <v>0</v>
      </c>
      <c r="O87" s="51">
        <v>0</v>
      </c>
      <c r="P87" s="51">
        <v>0</v>
      </c>
      <c r="Q87" s="51">
        <v>0</v>
      </c>
      <c r="R87" s="51">
        <v>0</v>
      </c>
      <c r="S87" s="51">
        <v>77.034490000000005</v>
      </c>
      <c r="T87" s="51">
        <v>118.37007</v>
      </c>
      <c r="U87" s="51">
        <v>0</v>
      </c>
      <c r="V87" s="51">
        <v>0</v>
      </c>
      <c r="W87" s="51">
        <v>0</v>
      </c>
      <c r="X87" s="51">
        <v>0</v>
      </c>
      <c r="Y87" s="51">
        <v>0</v>
      </c>
      <c r="Z87" s="51">
        <v>0</v>
      </c>
      <c r="AA87" s="51">
        <v>0</v>
      </c>
      <c r="AB87" s="51">
        <v>0</v>
      </c>
      <c r="AC87" s="51">
        <v>0</v>
      </c>
      <c r="AD87" s="51">
        <v>0</v>
      </c>
      <c r="AE87" s="51">
        <v>0</v>
      </c>
      <c r="AF87" s="51">
        <v>0</v>
      </c>
    </row>
    <row r="88" spans="1:32" x14ac:dyDescent="0.25">
      <c r="A88" s="38">
        <v>86</v>
      </c>
      <c r="B88" s="51">
        <v>49.626073000000005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1">
        <v>0</v>
      </c>
      <c r="M88" s="51">
        <v>0</v>
      </c>
      <c r="N88" s="51">
        <v>0</v>
      </c>
      <c r="O88" s="51">
        <v>0</v>
      </c>
      <c r="P88" s="51">
        <v>0</v>
      </c>
      <c r="Q88" s="51">
        <v>0</v>
      </c>
      <c r="R88" s="51">
        <v>0</v>
      </c>
      <c r="S88" s="51">
        <v>77.034490000000005</v>
      </c>
      <c r="T88" s="51">
        <v>118.37007</v>
      </c>
      <c r="U88" s="51">
        <v>0</v>
      </c>
      <c r="V88" s="51">
        <v>0</v>
      </c>
      <c r="W88" s="51">
        <v>0</v>
      </c>
      <c r="X88" s="51">
        <v>0</v>
      </c>
      <c r="Y88" s="51">
        <v>0</v>
      </c>
      <c r="Z88" s="51">
        <v>0</v>
      </c>
      <c r="AA88" s="51">
        <v>0</v>
      </c>
      <c r="AB88" s="51">
        <v>0</v>
      </c>
      <c r="AC88" s="51">
        <v>0</v>
      </c>
      <c r="AD88" s="51">
        <v>0</v>
      </c>
      <c r="AE88" s="51">
        <v>0</v>
      </c>
      <c r="AF88" s="51">
        <v>0</v>
      </c>
    </row>
    <row r="89" spans="1:32" x14ac:dyDescent="0.25">
      <c r="A89" s="38">
        <v>87</v>
      </c>
      <c r="B89" s="51">
        <v>49.626073000000005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1">
        <v>0</v>
      </c>
      <c r="M89" s="51">
        <v>0</v>
      </c>
      <c r="N89" s="51">
        <v>0</v>
      </c>
      <c r="O89" s="51">
        <v>0</v>
      </c>
      <c r="P89" s="51">
        <v>0</v>
      </c>
      <c r="Q89" s="51">
        <v>0</v>
      </c>
      <c r="R89" s="51">
        <v>0</v>
      </c>
      <c r="S89" s="51">
        <v>77.034490000000005</v>
      </c>
      <c r="T89" s="51">
        <v>118.37007</v>
      </c>
      <c r="U89" s="51">
        <v>0</v>
      </c>
      <c r="V89" s="51">
        <v>0</v>
      </c>
      <c r="W89" s="51">
        <v>0</v>
      </c>
      <c r="X89" s="51">
        <v>0</v>
      </c>
      <c r="Y89" s="51">
        <v>0</v>
      </c>
      <c r="Z89" s="51">
        <v>0</v>
      </c>
      <c r="AA89" s="51">
        <v>0</v>
      </c>
      <c r="AB89" s="51">
        <v>0</v>
      </c>
      <c r="AC89" s="51">
        <v>0</v>
      </c>
      <c r="AD89" s="51">
        <v>0</v>
      </c>
      <c r="AE89" s="51">
        <v>0</v>
      </c>
      <c r="AF89" s="51">
        <v>0</v>
      </c>
    </row>
    <row r="90" spans="1:32" x14ac:dyDescent="0.25">
      <c r="A90" s="38">
        <v>88</v>
      </c>
      <c r="B90" s="51">
        <v>49.626073000000005</v>
      </c>
      <c r="C90" s="51">
        <v>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1">
        <v>0</v>
      </c>
      <c r="M90" s="51">
        <v>0</v>
      </c>
      <c r="N90" s="51">
        <v>0</v>
      </c>
      <c r="O90" s="51">
        <v>0</v>
      </c>
      <c r="P90" s="51">
        <v>0</v>
      </c>
      <c r="Q90" s="51">
        <v>0</v>
      </c>
      <c r="R90" s="51">
        <v>0</v>
      </c>
      <c r="S90" s="51">
        <v>77.034490000000005</v>
      </c>
      <c r="T90" s="51">
        <v>118.37007</v>
      </c>
      <c r="U90" s="51">
        <v>0</v>
      </c>
      <c r="V90" s="51">
        <v>0</v>
      </c>
      <c r="W90" s="51">
        <v>0</v>
      </c>
      <c r="X90" s="51">
        <v>0</v>
      </c>
      <c r="Y90" s="51">
        <v>0</v>
      </c>
      <c r="Z90" s="51">
        <v>0</v>
      </c>
      <c r="AA90" s="51">
        <v>0</v>
      </c>
      <c r="AB90" s="51">
        <v>0</v>
      </c>
      <c r="AC90" s="51">
        <v>0</v>
      </c>
      <c r="AD90" s="51">
        <v>0</v>
      </c>
      <c r="AE90" s="51">
        <v>0</v>
      </c>
      <c r="AF90" s="51">
        <v>0</v>
      </c>
    </row>
    <row r="91" spans="1:32" x14ac:dyDescent="0.25">
      <c r="A91" s="38">
        <v>89</v>
      </c>
      <c r="B91" s="51">
        <v>49.626073000000005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1">
        <v>0</v>
      </c>
      <c r="M91" s="51">
        <v>0</v>
      </c>
      <c r="N91" s="51">
        <v>0</v>
      </c>
      <c r="O91" s="51">
        <v>0</v>
      </c>
      <c r="P91" s="51">
        <v>0</v>
      </c>
      <c r="Q91" s="51">
        <v>0</v>
      </c>
      <c r="R91" s="51">
        <v>0</v>
      </c>
      <c r="S91" s="51">
        <v>77.034490000000005</v>
      </c>
      <c r="T91" s="51">
        <v>118.37007</v>
      </c>
      <c r="U91" s="51">
        <v>0</v>
      </c>
      <c r="V91" s="51">
        <v>0</v>
      </c>
      <c r="W91" s="51">
        <v>0</v>
      </c>
      <c r="X91" s="51">
        <v>0</v>
      </c>
      <c r="Y91" s="51">
        <v>0</v>
      </c>
      <c r="Z91" s="51">
        <v>0</v>
      </c>
      <c r="AA91" s="51">
        <v>0</v>
      </c>
      <c r="AB91" s="51">
        <v>0</v>
      </c>
      <c r="AC91" s="51">
        <v>0</v>
      </c>
      <c r="AD91" s="51">
        <v>0</v>
      </c>
      <c r="AE91" s="51">
        <v>0</v>
      </c>
      <c r="AF91" s="51">
        <v>0</v>
      </c>
    </row>
    <row r="92" spans="1:32" x14ac:dyDescent="0.25">
      <c r="A92" s="38">
        <v>90</v>
      </c>
      <c r="B92" s="51">
        <v>49.626073000000005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1">
        <v>0</v>
      </c>
      <c r="M92" s="51">
        <v>0</v>
      </c>
      <c r="N92" s="51">
        <v>0</v>
      </c>
      <c r="O92" s="51">
        <v>0</v>
      </c>
      <c r="P92" s="51">
        <v>0</v>
      </c>
      <c r="Q92" s="51">
        <v>0</v>
      </c>
      <c r="R92" s="51">
        <v>0</v>
      </c>
      <c r="S92" s="51">
        <v>77.034490000000005</v>
      </c>
      <c r="T92" s="51">
        <v>118.37007</v>
      </c>
      <c r="U92" s="51">
        <v>0</v>
      </c>
      <c r="V92" s="51">
        <v>0</v>
      </c>
      <c r="W92" s="51">
        <v>0</v>
      </c>
      <c r="X92" s="51">
        <v>0</v>
      </c>
      <c r="Y92" s="51">
        <v>0</v>
      </c>
      <c r="Z92" s="51">
        <v>0</v>
      </c>
      <c r="AA92" s="51">
        <v>0</v>
      </c>
      <c r="AB92" s="51">
        <v>0</v>
      </c>
      <c r="AC92" s="51">
        <v>0</v>
      </c>
      <c r="AD92" s="51">
        <v>0</v>
      </c>
      <c r="AE92" s="51">
        <v>0</v>
      </c>
      <c r="AF92" s="51">
        <v>0</v>
      </c>
    </row>
    <row r="93" spans="1:32" x14ac:dyDescent="0.25">
      <c r="A93" s="38">
        <v>91</v>
      </c>
      <c r="B93" s="51">
        <v>49.626073000000005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1">
        <v>0</v>
      </c>
      <c r="M93" s="51">
        <v>0</v>
      </c>
      <c r="N93" s="51">
        <v>0</v>
      </c>
      <c r="O93" s="51">
        <v>0</v>
      </c>
      <c r="P93" s="51">
        <v>0</v>
      </c>
      <c r="Q93" s="51">
        <v>0</v>
      </c>
      <c r="R93" s="51">
        <v>0</v>
      </c>
      <c r="S93" s="51">
        <v>77.034490000000005</v>
      </c>
      <c r="T93" s="51">
        <v>118.37007</v>
      </c>
      <c r="U93" s="51">
        <v>0</v>
      </c>
      <c r="V93" s="51">
        <v>0</v>
      </c>
      <c r="W93" s="51">
        <v>0</v>
      </c>
      <c r="X93" s="51">
        <v>0</v>
      </c>
      <c r="Y93" s="51">
        <v>0</v>
      </c>
      <c r="Z93" s="51">
        <v>0</v>
      </c>
      <c r="AA93" s="51">
        <v>0</v>
      </c>
      <c r="AB93" s="51">
        <v>0</v>
      </c>
      <c r="AC93" s="51">
        <v>0</v>
      </c>
      <c r="AD93" s="51">
        <v>0</v>
      </c>
      <c r="AE93" s="51">
        <v>0</v>
      </c>
      <c r="AF93" s="51">
        <v>0</v>
      </c>
    </row>
    <row r="94" spans="1:32" x14ac:dyDescent="0.25">
      <c r="A94" s="38">
        <v>92</v>
      </c>
      <c r="B94" s="51">
        <v>49.626073000000005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51">
        <v>0</v>
      </c>
      <c r="O94" s="51">
        <v>0</v>
      </c>
      <c r="P94" s="51">
        <v>0</v>
      </c>
      <c r="Q94" s="51">
        <v>0</v>
      </c>
      <c r="R94" s="51">
        <v>0</v>
      </c>
      <c r="S94" s="51">
        <v>77.034490000000005</v>
      </c>
      <c r="T94" s="51">
        <v>118.37007</v>
      </c>
      <c r="U94" s="51">
        <v>0</v>
      </c>
      <c r="V94" s="51">
        <v>0</v>
      </c>
      <c r="W94" s="51">
        <v>0</v>
      </c>
      <c r="X94" s="51">
        <v>0</v>
      </c>
      <c r="Y94" s="51">
        <v>0</v>
      </c>
      <c r="Z94" s="51">
        <v>0</v>
      </c>
      <c r="AA94" s="51">
        <v>0</v>
      </c>
      <c r="AB94" s="51">
        <v>0</v>
      </c>
      <c r="AC94" s="51">
        <v>0</v>
      </c>
      <c r="AD94" s="51">
        <v>0</v>
      </c>
      <c r="AE94" s="51">
        <v>0</v>
      </c>
      <c r="AF94" s="51">
        <v>0</v>
      </c>
    </row>
    <row r="95" spans="1:32" x14ac:dyDescent="0.25">
      <c r="A95" s="38">
        <v>93</v>
      </c>
      <c r="B95" s="51">
        <v>49.626073000000005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  <c r="P95" s="51">
        <v>0</v>
      </c>
      <c r="Q95" s="51">
        <v>0</v>
      </c>
      <c r="R95" s="51">
        <v>0</v>
      </c>
      <c r="S95" s="51">
        <v>77.034490000000005</v>
      </c>
      <c r="T95" s="51">
        <v>118.37007</v>
      </c>
      <c r="U95" s="51">
        <v>0</v>
      </c>
      <c r="V95" s="51">
        <v>0</v>
      </c>
      <c r="W95" s="51">
        <v>0</v>
      </c>
      <c r="X95" s="51">
        <v>0</v>
      </c>
      <c r="Y95" s="51">
        <v>0</v>
      </c>
      <c r="Z95" s="51">
        <v>0</v>
      </c>
      <c r="AA95" s="51">
        <v>0</v>
      </c>
      <c r="AB95" s="51">
        <v>0</v>
      </c>
      <c r="AC95" s="51">
        <v>0</v>
      </c>
      <c r="AD95" s="51">
        <v>0</v>
      </c>
      <c r="AE95" s="51">
        <v>0</v>
      </c>
      <c r="AF95" s="51">
        <v>0</v>
      </c>
    </row>
    <row r="96" spans="1:32" x14ac:dyDescent="0.25">
      <c r="A96" s="38">
        <v>94</v>
      </c>
      <c r="B96" s="51">
        <v>49.626073000000005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1">
        <v>0</v>
      </c>
      <c r="M96" s="51">
        <v>0</v>
      </c>
      <c r="N96" s="51">
        <v>0</v>
      </c>
      <c r="O96" s="51">
        <v>0</v>
      </c>
      <c r="P96" s="51">
        <v>0</v>
      </c>
      <c r="Q96" s="51">
        <v>0</v>
      </c>
      <c r="R96" s="51">
        <v>0</v>
      </c>
      <c r="S96" s="51">
        <v>77.034490000000005</v>
      </c>
      <c r="T96" s="51">
        <v>118.37007</v>
      </c>
      <c r="U96" s="51">
        <v>0</v>
      </c>
      <c r="V96" s="51">
        <v>0</v>
      </c>
      <c r="W96" s="51">
        <v>0</v>
      </c>
      <c r="X96" s="51">
        <v>0</v>
      </c>
      <c r="Y96" s="51">
        <v>0</v>
      </c>
      <c r="Z96" s="51">
        <v>0</v>
      </c>
      <c r="AA96" s="51">
        <v>0</v>
      </c>
      <c r="AB96" s="51">
        <v>0</v>
      </c>
      <c r="AC96" s="51">
        <v>0</v>
      </c>
      <c r="AD96" s="51">
        <v>0</v>
      </c>
      <c r="AE96" s="51">
        <v>0</v>
      </c>
      <c r="AF96" s="51">
        <v>0</v>
      </c>
    </row>
    <row r="97" spans="1:33" x14ac:dyDescent="0.25">
      <c r="A97" s="38">
        <v>95</v>
      </c>
      <c r="B97" s="51">
        <v>49.626073000000005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1">
        <v>0</v>
      </c>
      <c r="M97" s="51">
        <v>0</v>
      </c>
      <c r="N97" s="51">
        <v>0</v>
      </c>
      <c r="O97" s="51">
        <v>0</v>
      </c>
      <c r="P97" s="51">
        <v>0</v>
      </c>
      <c r="Q97" s="51">
        <v>0</v>
      </c>
      <c r="R97" s="51">
        <v>0</v>
      </c>
      <c r="S97" s="51">
        <v>77.034490000000005</v>
      </c>
      <c r="T97" s="51">
        <v>118.37007</v>
      </c>
      <c r="U97" s="51">
        <v>0</v>
      </c>
      <c r="V97" s="51">
        <v>0</v>
      </c>
      <c r="W97" s="51">
        <v>0</v>
      </c>
      <c r="X97" s="51">
        <v>0</v>
      </c>
      <c r="Y97" s="51">
        <v>0</v>
      </c>
      <c r="Z97" s="51">
        <v>0</v>
      </c>
      <c r="AA97" s="51">
        <v>0</v>
      </c>
      <c r="AB97" s="51">
        <v>0</v>
      </c>
      <c r="AC97" s="51">
        <v>0</v>
      </c>
      <c r="AD97" s="51">
        <v>0</v>
      </c>
      <c r="AE97" s="51">
        <v>0</v>
      </c>
      <c r="AF97" s="51">
        <v>0</v>
      </c>
    </row>
    <row r="98" spans="1:33" x14ac:dyDescent="0.25">
      <c r="A98" s="38">
        <v>96</v>
      </c>
      <c r="B98" s="51">
        <v>49.626073000000005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1">
        <v>0</v>
      </c>
      <c r="M98" s="51">
        <v>0</v>
      </c>
      <c r="N98" s="51">
        <v>0</v>
      </c>
      <c r="O98" s="51">
        <v>0</v>
      </c>
      <c r="P98" s="51">
        <v>0</v>
      </c>
      <c r="Q98" s="51">
        <v>0</v>
      </c>
      <c r="R98" s="51">
        <v>0</v>
      </c>
      <c r="S98" s="51">
        <v>77.034490000000005</v>
      </c>
      <c r="T98" s="51">
        <v>118.37007</v>
      </c>
      <c r="U98" s="51">
        <v>0</v>
      </c>
      <c r="V98" s="51">
        <v>0</v>
      </c>
      <c r="W98" s="51">
        <v>0</v>
      </c>
      <c r="X98" s="51">
        <v>0</v>
      </c>
      <c r="Y98" s="51">
        <v>0</v>
      </c>
      <c r="Z98" s="51">
        <v>0</v>
      </c>
      <c r="AA98" s="51">
        <v>0</v>
      </c>
      <c r="AB98" s="51">
        <v>0</v>
      </c>
      <c r="AC98" s="51">
        <v>0</v>
      </c>
      <c r="AD98" s="51">
        <v>0</v>
      </c>
      <c r="AE98" s="51">
        <v>0</v>
      </c>
      <c r="AF98" s="51">
        <v>0</v>
      </c>
    </row>
    <row r="99" spans="1:33" x14ac:dyDescent="0.25">
      <c r="A99" s="38" t="s">
        <v>127</v>
      </c>
      <c r="B99" s="38">
        <v>1.1910257519999998</v>
      </c>
      <c r="C99" s="38">
        <v>0.8015078959999995</v>
      </c>
      <c r="D99" s="38">
        <v>0</v>
      </c>
      <c r="E99" s="38">
        <v>0</v>
      </c>
      <c r="F99" s="38">
        <v>0</v>
      </c>
      <c r="G99" s="38">
        <v>0</v>
      </c>
      <c r="H99" s="38">
        <v>0.39754324799999996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1.84882776</v>
      </c>
      <c r="T99" s="38">
        <v>2.8408816800000052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0.4568918249999997</v>
      </c>
      <c r="AF99" s="38">
        <v>0</v>
      </c>
      <c r="AG99" s="52">
        <v>7.5366781610000038</v>
      </c>
    </row>
    <row r="102" spans="1:33" x14ac:dyDescent="0.25">
      <c r="B102" s="3" t="s">
        <v>184</v>
      </c>
      <c r="C102" s="59">
        <v>7.5366781610000189</v>
      </c>
      <c r="D102" s="59"/>
    </row>
  </sheetData>
  <mergeCells count="1">
    <mergeCell ref="C102:D102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AC103" sqref="AC103"/>
    </sheetView>
  </sheetViews>
  <sheetFormatPr defaultRowHeight="15" x14ac:dyDescent="0.25"/>
  <cols>
    <col min="3" max="3" width="9.5703125" bestFit="1" customWidth="1"/>
  </cols>
  <sheetData>
    <row r="1" spans="1:32" ht="28.5" x14ac:dyDescent="0.45">
      <c r="A1" s="30" t="s">
        <v>185</v>
      </c>
    </row>
    <row r="2" spans="1:32" s="34" customFormat="1" ht="30" x14ac:dyDescent="0.25">
      <c r="A2" s="31" t="s">
        <v>126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21.242999999999999</v>
      </c>
      <c r="P3" s="42">
        <v>0</v>
      </c>
      <c r="Q3" s="42">
        <v>4.4329000000000001</v>
      </c>
      <c r="R3" s="42">
        <v>100.6084</v>
      </c>
      <c r="S3" s="42">
        <v>61.061500000000002</v>
      </c>
      <c r="T3" s="42">
        <v>359.8021</v>
      </c>
      <c r="U3" s="42">
        <v>209.0641</v>
      </c>
      <c r="V3" s="42">
        <v>435.92770000000002</v>
      </c>
      <c r="W3" s="42">
        <v>844.68569999999988</v>
      </c>
      <c r="X3" s="42">
        <v>472.49669999999998</v>
      </c>
      <c r="Y3" s="42">
        <v>377.65979999999996</v>
      </c>
      <c r="Z3" s="42">
        <v>375.94290000000001</v>
      </c>
      <c r="AA3" s="42">
        <v>0</v>
      </c>
      <c r="AB3" s="42">
        <v>0</v>
      </c>
      <c r="AC3" s="42">
        <v>0</v>
      </c>
      <c r="AD3" s="42">
        <v>390.99729999999994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22.242100000000001</v>
      </c>
      <c r="P4" s="42">
        <v>0</v>
      </c>
      <c r="Q4" s="42">
        <v>4.5880999999999998</v>
      </c>
      <c r="R4" s="42">
        <v>105.3614</v>
      </c>
      <c r="S4" s="42">
        <v>61.061500000000002</v>
      </c>
      <c r="T4" s="42">
        <v>395.50779999999997</v>
      </c>
      <c r="U4" s="42">
        <v>244.69219999999999</v>
      </c>
      <c r="V4" s="42">
        <v>435.92770000000002</v>
      </c>
      <c r="W4" s="42">
        <v>881.25469999999996</v>
      </c>
      <c r="X4" s="42">
        <v>472.49669999999998</v>
      </c>
      <c r="Y4" s="42">
        <v>342.84649999999999</v>
      </c>
      <c r="Z4" s="42">
        <v>375.94290000000001</v>
      </c>
      <c r="AA4" s="42">
        <v>0</v>
      </c>
      <c r="AB4" s="42">
        <v>0</v>
      </c>
      <c r="AC4" s="42">
        <v>0</v>
      </c>
      <c r="AD4" s="42">
        <v>376.19509999999997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23.7456</v>
      </c>
      <c r="P5" s="42">
        <v>11.649699999999999</v>
      </c>
      <c r="Q5" s="42">
        <v>4.7918000000000003</v>
      </c>
      <c r="R5" s="42">
        <v>109.7749</v>
      </c>
      <c r="S5" s="42">
        <v>61.061500000000002</v>
      </c>
      <c r="T5" s="42">
        <v>414.29669999999999</v>
      </c>
      <c r="U5" s="42">
        <v>264.37349999999998</v>
      </c>
      <c r="V5" s="42">
        <v>435.92770000000002</v>
      </c>
      <c r="W5" s="42">
        <v>916.87310000000002</v>
      </c>
      <c r="X5" s="42">
        <v>472.49669999999998</v>
      </c>
      <c r="Y5" s="42">
        <v>320.88569999999999</v>
      </c>
      <c r="Z5" s="42">
        <v>375.94290000000001</v>
      </c>
      <c r="AA5" s="42">
        <v>0</v>
      </c>
      <c r="AB5" s="42">
        <v>0</v>
      </c>
      <c r="AC5" s="42">
        <v>0</v>
      </c>
      <c r="AD5" s="42">
        <v>362.2174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24.764099999999999</v>
      </c>
      <c r="P6" s="42">
        <v>36.384699999999995</v>
      </c>
      <c r="Q6" s="42">
        <v>5.0439999999999996</v>
      </c>
      <c r="R6" s="42">
        <v>114.42119999999998</v>
      </c>
      <c r="S6" s="42">
        <v>61.061500000000002</v>
      </c>
      <c r="T6" s="42">
        <v>414.29669999999999</v>
      </c>
      <c r="U6" s="42">
        <v>264.37349999999998</v>
      </c>
      <c r="V6" s="42">
        <v>435.92770000000002</v>
      </c>
      <c r="W6" s="42">
        <v>954.37329999999997</v>
      </c>
      <c r="X6" s="42">
        <v>472.49669999999998</v>
      </c>
      <c r="Y6" s="42">
        <v>338.05469999999997</v>
      </c>
      <c r="Z6" s="42">
        <v>375.94290000000001</v>
      </c>
      <c r="AA6" s="42">
        <v>0</v>
      </c>
      <c r="AB6" s="42">
        <v>0</v>
      </c>
      <c r="AC6" s="42">
        <v>0</v>
      </c>
      <c r="AD6" s="42">
        <v>311.94229999999999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26.577999999999999</v>
      </c>
      <c r="P7" s="42">
        <v>102.1022</v>
      </c>
      <c r="Q7" s="42">
        <v>5.4513999999999996</v>
      </c>
      <c r="R7" s="42">
        <v>118.4564</v>
      </c>
      <c r="S7" s="42">
        <v>61.061500000000002</v>
      </c>
      <c r="T7" s="42">
        <v>414.29669999999999</v>
      </c>
      <c r="U7" s="42">
        <v>264.37349999999998</v>
      </c>
      <c r="V7" s="42">
        <v>435.92770000000002</v>
      </c>
      <c r="W7" s="42">
        <v>990.94230000000005</v>
      </c>
      <c r="X7" s="42">
        <v>472.49669999999998</v>
      </c>
      <c r="Y7" s="42">
        <v>372.18899999999996</v>
      </c>
      <c r="Z7" s="42">
        <v>375.94290000000001</v>
      </c>
      <c r="AA7" s="42">
        <v>36.559299999999993</v>
      </c>
      <c r="AB7" s="42">
        <v>0</v>
      </c>
      <c r="AC7" s="42">
        <v>0</v>
      </c>
      <c r="AD7" s="42">
        <v>279.38909999999998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28.3919</v>
      </c>
      <c r="P8" s="42">
        <v>168.8091</v>
      </c>
      <c r="Q8" s="42">
        <v>5.5095999999999998</v>
      </c>
      <c r="R8" s="42">
        <v>118.4564</v>
      </c>
      <c r="S8" s="42">
        <v>61.061500000000002</v>
      </c>
      <c r="T8" s="42">
        <v>414.29669999999999</v>
      </c>
      <c r="U8" s="42">
        <v>264.37349999999998</v>
      </c>
      <c r="V8" s="42">
        <v>435.92770000000002</v>
      </c>
      <c r="W8" s="42">
        <v>1027.5016000000001</v>
      </c>
      <c r="X8" s="42">
        <v>472.49669999999998</v>
      </c>
      <c r="Y8" s="42">
        <v>372.18899999999996</v>
      </c>
      <c r="Z8" s="42">
        <v>375.94290000000001</v>
      </c>
      <c r="AA8" s="42">
        <v>304.68670000000003</v>
      </c>
      <c r="AB8" s="42">
        <v>0</v>
      </c>
      <c r="AC8" s="42">
        <v>0</v>
      </c>
      <c r="AD8" s="42">
        <v>173.4845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31.117599999999996</v>
      </c>
      <c r="P9" s="42">
        <v>178.33449999999999</v>
      </c>
      <c r="Q9" s="42">
        <v>0</v>
      </c>
      <c r="R9" s="42">
        <v>118.4564</v>
      </c>
      <c r="S9" s="42">
        <v>61.061500000000002</v>
      </c>
      <c r="T9" s="42">
        <v>414.29669999999999</v>
      </c>
      <c r="U9" s="42">
        <v>264.37349999999998</v>
      </c>
      <c r="V9" s="42">
        <v>435.92770000000002</v>
      </c>
      <c r="W9" s="42">
        <v>1027.5016000000001</v>
      </c>
      <c r="X9" s="42">
        <v>472.49669999999998</v>
      </c>
      <c r="Y9" s="42">
        <v>372.18899999999996</v>
      </c>
      <c r="Z9" s="42">
        <v>375.00200000000001</v>
      </c>
      <c r="AA9" s="42">
        <v>341.24599999999998</v>
      </c>
      <c r="AB9" s="42">
        <v>0</v>
      </c>
      <c r="AC9" s="42">
        <v>0</v>
      </c>
      <c r="AD9" s="42">
        <v>152.7653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31.922699999999995</v>
      </c>
      <c r="P10" s="42">
        <v>181.1669</v>
      </c>
      <c r="Q10" s="42">
        <v>0</v>
      </c>
      <c r="R10" s="42">
        <v>118.4564</v>
      </c>
      <c r="S10" s="42">
        <v>61.061500000000002</v>
      </c>
      <c r="T10" s="42">
        <v>414.29669999999999</v>
      </c>
      <c r="U10" s="42">
        <v>264.37349999999998</v>
      </c>
      <c r="V10" s="42">
        <v>435.92770000000002</v>
      </c>
      <c r="W10" s="42">
        <v>1027.5016000000001</v>
      </c>
      <c r="X10" s="42">
        <v>472.49669999999998</v>
      </c>
      <c r="Y10" s="42">
        <v>372.18899999999996</v>
      </c>
      <c r="Z10" s="42">
        <v>375.00200000000001</v>
      </c>
      <c r="AA10" s="42">
        <v>178.12109999999998</v>
      </c>
      <c r="AB10" s="42">
        <v>0</v>
      </c>
      <c r="AC10" s="42">
        <v>0</v>
      </c>
      <c r="AD10" s="42">
        <v>126.52679999999999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47.753099999999996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44.590899999999998</v>
      </c>
      <c r="P11" s="42">
        <v>149.5643</v>
      </c>
      <c r="Q11" s="42">
        <v>0</v>
      </c>
      <c r="R11" s="42">
        <v>118.4564</v>
      </c>
      <c r="S11" s="42">
        <v>61.061500000000002</v>
      </c>
      <c r="T11" s="42">
        <v>414.29669999999999</v>
      </c>
      <c r="U11" s="42">
        <v>264.38319999999999</v>
      </c>
      <c r="V11" s="42">
        <v>435.92770000000002</v>
      </c>
      <c r="W11" s="42">
        <v>1027.5016000000001</v>
      </c>
      <c r="X11" s="42">
        <v>508.12479999999999</v>
      </c>
      <c r="Y11" s="42">
        <v>372.18899999999996</v>
      </c>
      <c r="Z11" s="42">
        <v>348.75380000000001</v>
      </c>
      <c r="AA11" s="42">
        <v>349.685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47.753099999999996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46.453299999999999</v>
      </c>
      <c r="P12" s="42">
        <v>153.21149999999997</v>
      </c>
      <c r="Q12" s="42">
        <v>0</v>
      </c>
      <c r="R12" s="42">
        <v>118.4564</v>
      </c>
      <c r="S12" s="42">
        <v>61.061500000000002</v>
      </c>
      <c r="T12" s="42">
        <v>414.29669999999999</v>
      </c>
      <c r="U12" s="42">
        <v>264.37349999999998</v>
      </c>
      <c r="V12" s="42">
        <v>435.92770000000002</v>
      </c>
      <c r="W12" s="42">
        <v>1027.5016000000001</v>
      </c>
      <c r="X12" s="42">
        <v>545.625</v>
      </c>
      <c r="Y12" s="42">
        <v>372.18899999999996</v>
      </c>
      <c r="Z12" s="42">
        <v>321.56469999999996</v>
      </c>
      <c r="AA12" s="42">
        <v>349.685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38.392599999999995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50.042300000000004</v>
      </c>
      <c r="P13" s="42">
        <v>159.07999999999998</v>
      </c>
      <c r="Q13" s="42">
        <v>0</v>
      </c>
      <c r="R13" s="42">
        <v>118.4564</v>
      </c>
      <c r="S13" s="42">
        <v>61.061500000000002</v>
      </c>
      <c r="T13" s="42">
        <v>414.29669999999999</v>
      </c>
      <c r="U13" s="42">
        <v>264.37349999999998</v>
      </c>
      <c r="V13" s="42">
        <v>435.92770000000002</v>
      </c>
      <c r="W13" s="42">
        <v>1027.5016000000001</v>
      </c>
      <c r="X13" s="42">
        <v>581.25310000000002</v>
      </c>
      <c r="Y13" s="42">
        <v>372.18899999999996</v>
      </c>
      <c r="Z13" s="42">
        <v>316.87959999999998</v>
      </c>
      <c r="AA13" s="42">
        <v>349.685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28.091200000000001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51.177199999999999</v>
      </c>
      <c r="P14" s="42">
        <v>167.16980000000001</v>
      </c>
      <c r="Q14" s="42">
        <v>0</v>
      </c>
      <c r="R14" s="42">
        <v>118.4564</v>
      </c>
      <c r="S14" s="42">
        <v>61.061500000000002</v>
      </c>
      <c r="T14" s="42">
        <v>414.29669999999999</v>
      </c>
      <c r="U14" s="42">
        <v>264.38319999999999</v>
      </c>
      <c r="V14" s="42">
        <v>435.92770000000002</v>
      </c>
      <c r="W14" s="42">
        <v>1027.5016000000001</v>
      </c>
      <c r="X14" s="42">
        <v>617.80269999999996</v>
      </c>
      <c r="Y14" s="42">
        <v>372.18899999999996</v>
      </c>
      <c r="Z14" s="42">
        <v>288.74959999999999</v>
      </c>
      <c r="AA14" s="42">
        <v>349.685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55.774999999999999</v>
      </c>
      <c r="P15" s="42">
        <v>185.06629999999998</v>
      </c>
      <c r="Q15" s="42">
        <v>0</v>
      </c>
      <c r="R15" s="42">
        <v>118.4564</v>
      </c>
      <c r="S15" s="42">
        <v>61.061500000000002</v>
      </c>
      <c r="T15" s="42">
        <v>414.28700000000003</v>
      </c>
      <c r="U15" s="42">
        <v>264.37349999999998</v>
      </c>
      <c r="V15" s="42">
        <v>435.92770000000002</v>
      </c>
      <c r="W15" s="42">
        <v>1027.5016000000001</v>
      </c>
      <c r="X15" s="42">
        <v>655.31259999999997</v>
      </c>
      <c r="Y15" s="42">
        <v>372.18899999999996</v>
      </c>
      <c r="Z15" s="42">
        <v>236.25319999999999</v>
      </c>
      <c r="AA15" s="42">
        <v>349.685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57.744099999999996</v>
      </c>
      <c r="P16" s="42">
        <v>188.374</v>
      </c>
      <c r="Q16" s="42">
        <v>0</v>
      </c>
      <c r="R16" s="42">
        <v>118.4564</v>
      </c>
      <c r="S16" s="42">
        <v>61.061500000000002</v>
      </c>
      <c r="T16" s="42">
        <v>414.29669999999999</v>
      </c>
      <c r="U16" s="42">
        <v>264.37349999999998</v>
      </c>
      <c r="V16" s="42">
        <v>435.92770000000002</v>
      </c>
      <c r="W16" s="42">
        <v>1027.5016000000001</v>
      </c>
      <c r="X16" s="42">
        <v>690.94069999999988</v>
      </c>
      <c r="Y16" s="42">
        <v>372.18899999999996</v>
      </c>
      <c r="Z16" s="42">
        <v>210.005</v>
      </c>
      <c r="AA16" s="42">
        <v>349.685</v>
      </c>
      <c r="AB16" s="42">
        <v>12.183199999999999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59.916899999999998</v>
      </c>
      <c r="P17" s="42">
        <v>193.30160000000001</v>
      </c>
      <c r="Q17" s="42">
        <v>0</v>
      </c>
      <c r="R17" s="42">
        <v>118.4564</v>
      </c>
      <c r="S17" s="42">
        <v>61.061500000000002</v>
      </c>
      <c r="T17" s="42">
        <v>414.29669999999999</v>
      </c>
      <c r="U17" s="42">
        <v>264.38319999999999</v>
      </c>
      <c r="V17" s="42">
        <v>435.92770000000002</v>
      </c>
      <c r="W17" s="42">
        <v>1027.5016000000001</v>
      </c>
      <c r="X17" s="42">
        <v>710.63170000000002</v>
      </c>
      <c r="Y17" s="42">
        <v>372.18899999999996</v>
      </c>
      <c r="Z17" s="42">
        <v>181.875</v>
      </c>
      <c r="AA17" s="42">
        <v>349.685</v>
      </c>
      <c r="AB17" s="42">
        <v>35.618400000000001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202.62329999999997</v>
      </c>
      <c r="Q18" s="42">
        <v>0</v>
      </c>
      <c r="R18" s="42">
        <v>118.4564</v>
      </c>
      <c r="S18" s="42">
        <v>61.061500000000002</v>
      </c>
      <c r="T18" s="42">
        <v>414.29669999999999</v>
      </c>
      <c r="U18" s="42">
        <v>264.37349999999998</v>
      </c>
      <c r="V18" s="42">
        <v>435.92770000000002</v>
      </c>
      <c r="W18" s="42">
        <v>1027.5016000000001</v>
      </c>
      <c r="X18" s="42">
        <v>710.63170000000002</v>
      </c>
      <c r="Y18" s="42">
        <v>372.18899999999996</v>
      </c>
      <c r="Z18" s="42">
        <v>173.43600000000001</v>
      </c>
      <c r="AA18" s="42">
        <v>349.685</v>
      </c>
      <c r="AB18" s="42">
        <v>36.549599999999998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215.37879999999998</v>
      </c>
      <c r="Q19" s="42">
        <v>0</v>
      </c>
      <c r="R19" s="42">
        <v>118.4564</v>
      </c>
      <c r="S19" s="42">
        <v>61.061500000000002</v>
      </c>
      <c r="T19" s="42">
        <v>414.28700000000003</v>
      </c>
      <c r="U19" s="42">
        <v>264.37349999999998</v>
      </c>
      <c r="V19" s="42">
        <v>435.92770000000002</v>
      </c>
      <c r="W19" s="42">
        <v>948.75699999999995</v>
      </c>
      <c r="X19" s="42">
        <v>635.6312999999999</v>
      </c>
      <c r="Y19" s="42">
        <v>372.18899999999996</v>
      </c>
      <c r="Z19" s="42">
        <v>173.43600000000001</v>
      </c>
      <c r="AA19" s="42">
        <v>349.685</v>
      </c>
      <c r="AB19" s="42">
        <v>36.549599999999998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214.68039999999999</v>
      </c>
      <c r="Q20" s="42">
        <v>0</v>
      </c>
      <c r="R20" s="42">
        <v>118.4564</v>
      </c>
      <c r="S20" s="42">
        <v>61.061500000000002</v>
      </c>
      <c r="T20" s="42">
        <v>414.28700000000003</v>
      </c>
      <c r="U20" s="42">
        <v>264.37349999999998</v>
      </c>
      <c r="V20" s="42">
        <v>435.92770000000002</v>
      </c>
      <c r="W20" s="42">
        <v>948.75699999999995</v>
      </c>
      <c r="X20" s="42">
        <v>635.6312999999999</v>
      </c>
      <c r="Y20" s="42">
        <v>372.18899999999996</v>
      </c>
      <c r="Z20" s="42">
        <v>173.43600000000001</v>
      </c>
      <c r="AA20" s="42">
        <v>349.685</v>
      </c>
      <c r="AB20" s="42">
        <v>32.805399999999999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139.6121</v>
      </c>
      <c r="Q21" s="42">
        <v>0</v>
      </c>
      <c r="R21" s="42">
        <v>118.4564</v>
      </c>
      <c r="S21" s="42">
        <v>61.061500000000002</v>
      </c>
      <c r="T21" s="42">
        <v>414.29669999999999</v>
      </c>
      <c r="U21" s="42">
        <v>264.37349999999998</v>
      </c>
      <c r="V21" s="42">
        <v>435.92770000000002</v>
      </c>
      <c r="W21" s="42">
        <v>898.12299999999993</v>
      </c>
      <c r="X21" s="42">
        <v>635.6312999999999</v>
      </c>
      <c r="Y21" s="42">
        <v>372.18899999999996</v>
      </c>
      <c r="Z21" s="42">
        <v>178.13079999999999</v>
      </c>
      <c r="AA21" s="42">
        <v>349.685</v>
      </c>
      <c r="AB21" s="42">
        <v>33.736600000000003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33.755999999999993</v>
      </c>
      <c r="P22" s="42">
        <v>149.3218</v>
      </c>
      <c r="Q22" s="42">
        <v>0</v>
      </c>
      <c r="R22" s="42">
        <v>118.4564</v>
      </c>
      <c r="S22" s="42">
        <v>61.061500000000002</v>
      </c>
      <c r="T22" s="42">
        <v>414.29669999999999</v>
      </c>
      <c r="U22" s="42">
        <v>264.38319999999999</v>
      </c>
      <c r="V22" s="42">
        <v>435.92770000000002</v>
      </c>
      <c r="W22" s="42">
        <v>898.12299999999993</v>
      </c>
      <c r="X22" s="42">
        <v>635.6312999999999</v>
      </c>
      <c r="Y22" s="42">
        <v>372.18899999999996</v>
      </c>
      <c r="Z22" s="42">
        <v>196.8809</v>
      </c>
      <c r="AA22" s="42">
        <v>349.685</v>
      </c>
      <c r="AB22" s="42">
        <v>33.736600000000003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91.121799999999993</v>
      </c>
      <c r="S23" s="42">
        <v>96.767200000000003</v>
      </c>
      <c r="T23" s="42">
        <v>450.93359999999996</v>
      </c>
      <c r="U23" s="42">
        <v>385.31310000000002</v>
      </c>
      <c r="V23" s="42">
        <v>521.24889999999994</v>
      </c>
      <c r="W23" s="42">
        <v>848.43959999999993</v>
      </c>
      <c r="X23" s="42">
        <v>635.6312999999999</v>
      </c>
      <c r="Y23" s="42">
        <v>372.18899999999996</v>
      </c>
      <c r="Z23" s="42">
        <v>196.8809</v>
      </c>
      <c r="AA23" s="42">
        <v>404.06319999999999</v>
      </c>
      <c r="AB23" s="42">
        <v>76.853099999999998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91.121799999999993</v>
      </c>
      <c r="S24" s="42">
        <v>134.345</v>
      </c>
      <c r="T24" s="42">
        <v>487.57049999999998</v>
      </c>
      <c r="U24" s="42">
        <v>422.81329999999997</v>
      </c>
      <c r="V24" s="42">
        <v>521.24889999999994</v>
      </c>
      <c r="W24" s="42">
        <v>848.43959999999993</v>
      </c>
      <c r="X24" s="42">
        <v>635.6312999999999</v>
      </c>
      <c r="Y24" s="42">
        <v>372.18899999999996</v>
      </c>
      <c r="Z24" s="42">
        <v>201.566</v>
      </c>
      <c r="AA24" s="42">
        <v>459.37259999999998</v>
      </c>
      <c r="AB24" s="42">
        <v>122.77289999999999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91.121799999999993</v>
      </c>
      <c r="S25" s="42">
        <v>152.19300000000001</v>
      </c>
      <c r="T25" s="42">
        <v>523.26650000000006</v>
      </c>
      <c r="U25" s="42">
        <v>458.44139999999999</v>
      </c>
      <c r="V25" s="42">
        <v>521.24889999999994</v>
      </c>
      <c r="W25" s="42">
        <v>798.75620000000004</v>
      </c>
      <c r="X25" s="42">
        <v>635.6312999999999</v>
      </c>
      <c r="Y25" s="42">
        <v>372.18899999999996</v>
      </c>
      <c r="Z25" s="42">
        <v>202.49719999999999</v>
      </c>
      <c r="AA25" s="42">
        <v>513.75080000000003</v>
      </c>
      <c r="AB25" s="42">
        <v>165.88939999999999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91.121799999999993</v>
      </c>
      <c r="S26" s="42">
        <v>152.19300000000001</v>
      </c>
      <c r="T26" s="42">
        <v>560.84430000000009</v>
      </c>
      <c r="U26" s="42">
        <v>495.00069999999999</v>
      </c>
      <c r="V26" s="42">
        <v>521.24889999999994</v>
      </c>
      <c r="W26" s="42">
        <v>798.75620000000004</v>
      </c>
      <c r="X26" s="42">
        <v>635.6312999999999</v>
      </c>
      <c r="Y26" s="42">
        <v>372.18899999999996</v>
      </c>
      <c r="Z26" s="42">
        <v>207.19199999999998</v>
      </c>
      <c r="AA26" s="42">
        <v>569.06020000000001</v>
      </c>
      <c r="AB26" s="42">
        <v>208.99620000000002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18.730699999999999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10.330500000000001</v>
      </c>
      <c r="P27" s="42">
        <v>0</v>
      </c>
      <c r="Q27" s="42">
        <v>0</v>
      </c>
      <c r="R27" s="42">
        <v>183.18449999999999</v>
      </c>
      <c r="S27" s="42">
        <v>203.8552</v>
      </c>
      <c r="T27" s="42">
        <v>451.86479999999995</v>
      </c>
      <c r="U27" s="42">
        <v>301.88339999999999</v>
      </c>
      <c r="V27" s="42">
        <v>109.68759999999999</v>
      </c>
      <c r="W27" s="42">
        <v>748.12220000000002</v>
      </c>
      <c r="X27" s="42">
        <v>429.3802</v>
      </c>
      <c r="Y27" s="42">
        <v>413.43340000000001</v>
      </c>
      <c r="Z27" s="42">
        <v>0</v>
      </c>
      <c r="AA27" s="42">
        <v>624.36959999999988</v>
      </c>
      <c r="AB27" s="42">
        <v>31.8645</v>
      </c>
      <c r="AC27" s="42">
        <v>0</v>
      </c>
      <c r="AD27" s="42">
        <v>0</v>
      </c>
      <c r="AE27" s="42">
        <v>18.740400000000001</v>
      </c>
      <c r="AF27" s="42">
        <v>0</v>
      </c>
    </row>
    <row r="28" spans="1:32" x14ac:dyDescent="0.25">
      <c r="A28" s="35">
        <v>26</v>
      </c>
      <c r="B28" s="42">
        <v>0</v>
      </c>
      <c r="C28" s="42">
        <v>126.4007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10.330500000000001</v>
      </c>
      <c r="P28" s="42">
        <v>0</v>
      </c>
      <c r="Q28" s="42">
        <v>0</v>
      </c>
      <c r="R28" s="42">
        <v>183.18449999999999</v>
      </c>
      <c r="S28" s="42">
        <v>203.8552</v>
      </c>
      <c r="T28" s="42">
        <v>451.86479999999995</v>
      </c>
      <c r="U28" s="42">
        <v>301.88339999999999</v>
      </c>
      <c r="V28" s="42">
        <v>127.49679999999999</v>
      </c>
      <c r="W28" s="42">
        <v>748.12220000000002</v>
      </c>
      <c r="X28" s="42">
        <v>429.3802</v>
      </c>
      <c r="Y28" s="42">
        <v>413.43340000000001</v>
      </c>
      <c r="Z28" s="42">
        <v>0</v>
      </c>
      <c r="AA28" s="42">
        <v>624.36959999999988</v>
      </c>
      <c r="AB28" s="42">
        <v>31.8645</v>
      </c>
      <c r="AC28" s="42">
        <v>0</v>
      </c>
      <c r="AD28" s="42">
        <v>0</v>
      </c>
      <c r="AE28" s="42">
        <v>37.490499999999997</v>
      </c>
      <c r="AF28" s="42">
        <v>0</v>
      </c>
    </row>
    <row r="29" spans="1:32" x14ac:dyDescent="0.25">
      <c r="A29" s="35">
        <v>27</v>
      </c>
      <c r="B29" s="42">
        <v>0</v>
      </c>
      <c r="C29" s="42">
        <v>126.4007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10.330500000000001</v>
      </c>
      <c r="P29" s="42">
        <v>0</v>
      </c>
      <c r="Q29" s="42">
        <v>0</v>
      </c>
      <c r="R29" s="42">
        <v>183.18449999999999</v>
      </c>
      <c r="S29" s="42">
        <v>203.8552</v>
      </c>
      <c r="T29" s="42">
        <v>451.86479999999995</v>
      </c>
      <c r="U29" s="42">
        <v>301.88339999999999</v>
      </c>
      <c r="V29" s="42">
        <v>145.31569999999999</v>
      </c>
      <c r="W29" s="42">
        <v>837.18759999999997</v>
      </c>
      <c r="X29" s="42">
        <v>429.3802</v>
      </c>
      <c r="Y29" s="42">
        <v>413.43340000000001</v>
      </c>
      <c r="Z29" s="42">
        <v>0</v>
      </c>
      <c r="AA29" s="42">
        <v>624.36959999999988</v>
      </c>
      <c r="AB29" s="42">
        <v>36.549599999999998</v>
      </c>
      <c r="AC29" s="42">
        <v>0</v>
      </c>
      <c r="AD29" s="42">
        <v>0</v>
      </c>
      <c r="AE29" s="42">
        <v>56.230899999999998</v>
      </c>
      <c r="AF29" s="42">
        <v>0</v>
      </c>
    </row>
    <row r="30" spans="1:32" x14ac:dyDescent="0.25">
      <c r="A30" s="35">
        <v>28</v>
      </c>
      <c r="B30" s="42">
        <v>0</v>
      </c>
      <c r="C30" s="42">
        <v>125.4695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10.330500000000001</v>
      </c>
      <c r="P30" s="42">
        <v>0</v>
      </c>
      <c r="Q30" s="42">
        <v>0</v>
      </c>
      <c r="R30" s="42">
        <v>183.18449999999999</v>
      </c>
      <c r="S30" s="42">
        <v>203.8552</v>
      </c>
      <c r="T30" s="42">
        <v>451.86479999999995</v>
      </c>
      <c r="U30" s="42">
        <v>301.88339999999999</v>
      </c>
      <c r="V30" s="42">
        <v>163.1249</v>
      </c>
      <c r="W30" s="42">
        <v>837.18759999999997</v>
      </c>
      <c r="X30" s="42">
        <v>429.3802</v>
      </c>
      <c r="Y30" s="42">
        <v>413.43340000000001</v>
      </c>
      <c r="Z30" s="42">
        <v>0</v>
      </c>
      <c r="AA30" s="42">
        <v>624.36959999999988</v>
      </c>
      <c r="AB30" s="42">
        <v>36.549599999999998</v>
      </c>
      <c r="AC30" s="42">
        <v>0</v>
      </c>
      <c r="AD30" s="42">
        <v>0</v>
      </c>
      <c r="AE30" s="42">
        <v>74.980999999999995</v>
      </c>
      <c r="AF30" s="42">
        <v>0</v>
      </c>
    </row>
    <row r="31" spans="1:32" x14ac:dyDescent="0.25">
      <c r="A31" s="35">
        <v>29</v>
      </c>
      <c r="B31" s="42">
        <v>0</v>
      </c>
      <c r="C31" s="42">
        <v>126.4007</v>
      </c>
      <c r="D31" s="42">
        <v>0</v>
      </c>
      <c r="E31" s="42">
        <v>0</v>
      </c>
      <c r="F31" s="42">
        <v>0</v>
      </c>
      <c r="G31" s="42">
        <v>0</v>
      </c>
      <c r="H31" s="42">
        <v>49.693099999999994</v>
      </c>
      <c r="I31" s="42">
        <v>49.693099999999994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274.31600000000003</v>
      </c>
      <c r="P31" s="42">
        <v>0</v>
      </c>
      <c r="Q31" s="42">
        <v>0</v>
      </c>
      <c r="R31" s="42">
        <v>118.35939999999999</v>
      </c>
      <c r="S31" s="42">
        <v>261.1628</v>
      </c>
      <c r="T31" s="42">
        <v>321.28340000000003</v>
      </c>
      <c r="U31" s="42">
        <v>211.87710000000001</v>
      </c>
      <c r="V31" s="42">
        <v>192.1764</v>
      </c>
      <c r="W31" s="42">
        <v>837.17790000000002</v>
      </c>
      <c r="X31" s="42">
        <v>429.3802</v>
      </c>
      <c r="Y31" s="42">
        <v>358.12399999999997</v>
      </c>
      <c r="Z31" s="42">
        <v>137.8176</v>
      </c>
      <c r="AA31" s="42">
        <v>624.36959999999988</v>
      </c>
      <c r="AB31" s="42">
        <v>149.02109999999999</v>
      </c>
      <c r="AC31" s="42">
        <v>0</v>
      </c>
      <c r="AD31" s="42">
        <v>0</v>
      </c>
      <c r="AE31" s="42">
        <v>93.721400000000003</v>
      </c>
      <c r="AF31" s="42">
        <v>0</v>
      </c>
    </row>
    <row r="32" spans="1:32" x14ac:dyDescent="0.25">
      <c r="A32" s="35">
        <v>30</v>
      </c>
      <c r="B32" s="42">
        <v>0</v>
      </c>
      <c r="C32" s="42">
        <v>126.4007</v>
      </c>
      <c r="D32" s="42">
        <v>0</v>
      </c>
      <c r="E32" s="42">
        <v>0</v>
      </c>
      <c r="F32" s="42">
        <v>0</v>
      </c>
      <c r="G32" s="42">
        <v>0</v>
      </c>
      <c r="H32" s="42">
        <v>49.693099999999994</v>
      </c>
      <c r="I32" s="42">
        <v>49.693099999999994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462.20499999999998</v>
      </c>
      <c r="P32" s="42">
        <v>0</v>
      </c>
      <c r="Q32" s="42">
        <v>0</v>
      </c>
      <c r="R32" s="42">
        <v>118.35939999999999</v>
      </c>
      <c r="S32" s="42">
        <v>261.1628</v>
      </c>
      <c r="T32" s="42">
        <v>321.28340000000003</v>
      </c>
      <c r="U32" s="42">
        <v>211.87710000000001</v>
      </c>
      <c r="V32" s="42">
        <v>209.99530000000001</v>
      </c>
      <c r="W32" s="42">
        <v>837.17790000000002</v>
      </c>
      <c r="X32" s="42">
        <v>429.3802</v>
      </c>
      <c r="Y32" s="42">
        <v>443.43549999999999</v>
      </c>
      <c r="Z32" s="42">
        <v>270.94040000000001</v>
      </c>
      <c r="AA32" s="42">
        <v>624.36959999999988</v>
      </c>
      <c r="AB32" s="42">
        <v>153.7062</v>
      </c>
      <c r="AC32" s="42">
        <v>0</v>
      </c>
      <c r="AD32" s="42">
        <v>0</v>
      </c>
      <c r="AE32" s="42">
        <v>112.47150000000001</v>
      </c>
      <c r="AF32" s="42">
        <v>0</v>
      </c>
    </row>
    <row r="33" spans="1:32" x14ac:dyDescent="0.25">
      <c r="A33" s="35">
        <v>31</v>
      </c>
      <c r="B33" s="42">
        <v>0</v>
      </c>
      <c r="C33" s="42">
        <v>126.4007</v>
      </c>
      <c r="D33" s="42">
        <v>0</v>
      </c>
      <c r="E33" s="42">
        <v>0</v>
      </c>
      <c r="F33" s="42">
        <v>0</v>
      </c>
      <c r="G33" s="42">
        <v>0</v>
      </c>
      <c r="H33" s="42">
        <v>49.693099999999994</v>
      </c>
      <c r="I33" s="42">
        <v>49.693099999999994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274.31600000000003</v>
      </c>
      <c r="P33" s="42">
        <v>0</v>
      </c>
      <c r="Q33" s="42">
        <v>0</v>
      </c>
      <c r="R33" s="42">
        <v>167.20859999999999</v>
      </c>
      <c r="S33" s="42">
        <v>261.1628</v>
      </c>
      <c r="T33" s="42">
        <v>321.28340000000003</v>
      </c>
      <c r="U33" s="42">
        <v>211.87710000000001</v>
      </c>
      <c r="V33" s="42">
        <v>219.3655</v>
      </c>
      <c r="W33" s="42">
        <v>837.17790000000002</v>
      </c>
      <c r="X33" s="42">
        <v>429.3802</v>
      </c>
      <c r="Y33" s="42">
        <v>508.12479999999999</v>
      </c>
      <c r="Z33" s="42">
        <v>331.87579999999997</v>
      </c>
      <c r="AA33" s="42">
        <v>624.36959999999988</v>
      </c>
      <c r="AB33" s="42">
        <v>158.3913</v>
      </c>
      <c r="AC33" s="42">
        <v>0</v>
      </c>
      <c r="AD33" s="42">
        <v>0</v>
      </c>
      <c r="AE33" s="42">
        <v>131.21190000000001</v>
      </c>
      <c r="AF33" s="42">
        <v>0</v>
      </c>
    </row>
    <row r="34" spans="1:32" x14ac:dyDescent="0.25">
      <c r="A34" s="35">
        <v>32</v>
      </c>
      <c r="B34" s="42">
        <v>0</v>
      </c>
      <c r="C34" s="42">
        <v>126.4007</v>
      </c>
      <c r="D34" s="42">
        <v>0</v>
      </c>
      <c r="E34" s="42">
        <v>0</v>
      </c>
      <c r="F34" s="42">
        <v>0</v>
      </c>
      <c r="G34" s="42">
        <v>0</v>
      </c>
      <c r="H34" s="42">
        <v>49.693099999999994</v>
      </c>
      <c r="I34" s="42">
        <v>49.693099999999994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288.4101</v>
      </c>
      <c r="P34" s="42">
        <v>0</v>
      </c>
      <c r="Q34" s="42">
        <v>0</v>
      </c>
      <c r="R34" s="42">
        <v>167.20859999999999</v>
      </c>
      <c r="S34" s="42">
        <v>261.1628</v>
      </c>
      <c r="T34" s="42">
        <v>321.28340000000003</v>
      </c>
      <c r="U34" s="42">
        <v>211.87710000000001</v>
      </c>
      <c r="V34" s="42">
        <v>219.3655</v>
      </c>
      <c r="W34" s="42">
        <v>837.17790000000002</v>
      </c>
      <c r="X34" s="42">
        <v>429.3802</v>
      </c>
      <c r="Y34" s="42">
        <v>545.625</v>
      </c>
      <c r="Z34" s="42">
        <v>372.18899999999996</v>
      </c>
      <c r="AA34" s="42">
        <v>624.36959999999988</v>
      </c>
      <c r="AB34" s="42">
        <v>168.70239999999998</v>
      </c>
      <c r="AC34" s="42">
        <v>0</v>
      </c>
      <c r="AD34" s="42">
        <v>2.8129999999999997</v>
      </c>
      <c r="AE34" s="42">
        <v>149.96199999999999</v>
      </c>
      <c r="AF34" s="42">
        <v>0</v>
      </c>
    </row>
    <row r="35" spans="1:32" x14ac:dyDescent="0.25">
      <c r="A35" s="35">
        <v>33</v>
      </c>
      <c r="B35" s="42">
        <v>0</v>
      </c>
      <c r="C35" s="42">
        <v>126.4007</v>
      </c>
      <c r="D35" s="42">
        <v>0</v>
      </c>
      <c r="E35" s="42">
        <v>0</v>
      </c>
      <c r="F35" s="42">
        <v>0</v>
      </c>
      <c r="G35" s="42">
        <v>0</v>
      </c>
      <c r="H35" s="42">
        <v>49.693099999999994</v>
      </c>
      <c r="I35" s="42">
        <v>49.683399999999999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262.10369999999995</v>
      </c>
      <c r="P35" s="42">
        <v>0</v>
      </c>
      <c r="Q35" s="42">
        <v>0</v>
      </c>
      <c r="R35" s="42">
        <v>167.20859999999999</v>
      </c>
      <c r="S35" s="42">
        <v>211.37269999999998</v>
      </c>
      <c r="T35" s="42">
        <v>271.49329999999998</v>
      </c>
      <c r="U35" s="42">
        <v>161.25280000000001</v>
      </c>
      <c r="V35" s="42">
        <v>168.7509</v>
      </c>
      <c r="W35" s="42">
        <v>837.17790000000002</v>
      </c>
      <c r="X35" s="42">
        <v>329.06279999999998</v>
      </c>
      <c r="Y35" s="42">
        <v>581.25310000000002</v>
      </c>
      <c r="Z35" s="42">
        <v>389.06700000000001</v>
      </c>
      <c r="AA35" s="42">
        <v>624.36959999999988</v>
      </c>
      <c r="AB35" s="42">
        <v>182.7577</v>
      </c>
      <c r="AC35" s="42">
        <v>0</v>
      </c>
      <c r="AD35" s="42">
        <v>52.486699999999999</v>
      </c>
      <c r="AE35" s="42">
        <v>168.70239999999998</v>
      </c>
      <c r="AF35" s="42">
        <v>0</v>
      </c>
    </row>
    <row r="36" spans="1:32" x14ac:dyDescent="0.25">
      <c r="A36" s="35">
        <v>34</v>
      </c>
      <c r="B36" s="42">
        <v>0</v>
      </c>
      <c r="C36" s="42">
        <v>125.4695</v>
      </c>
      <c r="D36" s="42">
        <v>0</v>
      </c>
      <c r="E36" s="42">
        <v>0</v>
      </c>
      <c r="F36" s="42">
        <v>0</v>
      </c>
      <c r="G36" s="42">
        <v>0</v>
      </c>
      <c r="H36" s="42">
        <v>49.693099999999994</v>
      </c>
      <c r="I36" s="42">
        <v>49.683399999999999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276.19780000000003</v>
      </c>
      <c r="P36" s="42">
        <v>0</v>
      </c>
      <c r="Q36" s="42">
        <v>0</v>
      </c>
      <c r="R36" s="42">
        <v>167.20859999999999</v>
      </c>
      <c r="S36" s="42">
        <v>211.37269999999998</v>
      </c>
      <c r="T36" s="42">
        <v>271.49329999999998</v>
      </c>
      <c r="U36" s="42">
        <v>161.25280000000001</v>
      </c>
      <c r="V36" s="42">
        <v>168.7509</v>
      </c>
      <c r="W36" s="42">
        <v>837.17790000000002</v>
      </c>
      <c r="X36" s="42">
        <v>329.06279999999998</v>
      </c>
      <c r="Y36" s="42">
        <v>618.75329999999997</v>
      </c>
      <c r="Z36" s="42">
        <v>430.31139999999999</v>
      </c>
      <c r="AA36" s="42">
        <v>624.36959999999988</v>
      </c>
      <c r="AB36" s="42">
        <v>182.7577</v>
      </c>
      <c r="AC36" s="42">
        <v>0</v>
      </c>
      <c r="AD36" s="42">
        <v>57.171799999999998</v>
      </c>
      <c r="AE36" s="42">
        <v>187.44280000000001</v>
      </c>
      <c r="AF36" s="42">
        <v>0</v>
      </c>
    </row>
    <row r="37" spans="1:32" x14ac:dyDescent="0.25">
      <c r="A37" s="35">
        <v>35</v>
      </c>
      <c r="B37" s="42">
        <v>0</v>
      </c>
      <c r="C37" s="42">
        <v>126.4007</v>
      </c>
      <c r="D37" s="42">
        <v>0</v>
      </c>
      <c r="E37" s="42">
        <v>0</v>
      </c>
      <c r="F37" s="42">
        <v>0</v>
      </c>
      <c r="G37" s="42">
        <v>0</v>
      </c>
      <c r="H37" s="42">
        <v>49.693099999999994</v>
      </c>
      <c r="I37" s="42">
        <v>49.683399999999999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294.98669999999998</v>
      </c>
      <c r="P37" s="42">
        <v>0</v>
      </c>
      <c r="Q37" s="42">
        <v>0</v>
      </c>
      <c r="R37" s="42">
        <v>167.20859999999999</v>
      </c>
      <c r="S37" s="42">
        <v>211.37269999999998</v>
      </c>
      <c r="T37" s="42">
        <v>271.49329999999998</v>
      </c>
      <c r="U37" s="42">
        <v>161.25280000000001</v>
      </c>
      <c r="V37" s="42">
        <v>119.0675</v>
      </c>
      <c r="W37" s="42">
        <v>837.17790000000002</v>
      </c>
      <c r="X37" s="42">
        <v>329.06279999999998</v>
      </c>
      <c r="Y37" s="42">
        <v>646.87360000000001</v>
      </c>
      <c r="Z37" s="42">
        <v>466.88040000000001</v>
      </c>
      <c r="AA37" s="42">
        <v>624.36959999999988</v>
      </c>
      <c r="AB37" s="42">
        <v>169.6336</v>
      </c>
      <c r="AC37" s="42">
        <v>0</v>
      </c>
      <c r="AD37" s="42">
        <v>43.116500000000002</v>
      </c>
      <c r="AE37" s="42">
        <v>206.1832</v>
      </c>
      <c r="AF37" s="42">
        <v>0</v>
      </c>
    </row>
    <row r="38" spans="1:32" x14ac:dyDescent="0.25">
      <c r="A38" s="35">
        <v>36</v>
      </c>
      <c r="B38" s="42">
        <v>0</v>
      </c>
      <c r="C38" s="42">
        <v>125.4695</v>
      </c>
      <c r="D38" s="42">
        <v>0</v>
      </c>
      <c r="E38" s="42">
        <v>0</v>
      </c>
      <c r="F38" s="42">
        <v>0</v>
      </c>
      <c r="G38" s="42">
        <v>0</v>
      </c>
      <c r="H38" s="42">
        <v>49.693099999999994</v>
      </c>
      <c r="I38" s="42">
        <v>49.683399999999999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304.37630000000001</v>
      </c>
      <c r="P38" s="42">
        <v>0</v>
      </c>
      <c r="Q38" s="42">
        <v>0</v>
      </c>
      <c r="R38" s="42">
        <v>167.20859999999999</v>
      </c>
      <c r="S38" s="42">
        <v>211.37269999999998</v>
      </c>
      <c r="T38" s="42">
        <v>271.49329999999998</v>
      </c>
      <c r="U38" s="42">
        <v>161.25280000000001</v>
      </c>
      <c r="V38" s="42">
        <v>119.0675</v>
      </c>
      <c r="W38" s="42">
        <v>837.17790000000002</v>
      </c>
      <c r="X38" s="42">
        <v>329.06279999999998</v>
      </c>
      <c r="Y38" s="42">
        <v>646.87360000000001</v>
      </c>
      <c r="Z38" s="42">
        <v>475.31939999999997</v>
      </c>
      <c r="AA38" s="42">
        <v>624.36959999999988</v>
      </c>
      <c r="AB38" s="42">
        <v>150.89320000000001</v>
      </c>
      <c r="AC38" s="42">
        <v>0</v>
      </c>
      <c r="AD38" s="42">
        <v>14.9962</v>
      </c>
      <c r="AE38" s="42">
        <v>224.93329999999997</v>
      </c>
      <c r="AF38" s="42">
        <v>0</v>
      </c>
    </row>
    <row r="39" spans="1:32" x14ac:dyDescent="0.25">
      <c r="A39" s="35">
        <v>37</v>
      </c>
      <c r="B39" s="42">
        <v>0</v>
      </c>
      <c r="C39" s="42">
        <v>126.4007</v>
      </c>
      <c r="D39" s="42">
        <v>0</v>
      </c>
      <c r="E39" s="42">
        <v>0</v>
      </c>
      <c r="F39" s="42">
        <v>0</v>
      </c>
      <c r="G39" s="42">
        <v>0</v>
      </c>
      <c r="H39" s="42">
        <v>49.693099999999994</v>
      </c>
      <c r="I39" s="42">
        <v>49.683399999999999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318.47039999999998</v>
      </c>
      <c r="P39" s="42">
        <v>128.70929999999998</v>
      </c>
      <c r="Q39" s="42">
        <v>0</v>
      </c>
      <c r="R39" s="42">
        <v>167.20859999999999</v>
      </c>
      <c r="S39" s="42">
        <v>160.64170000000001</v>
      </c>
      <c r="T39" s="42">
        <v>49.790099999999995</v>
      </c>
      <c r="U39" s="42">
        <v>111.56939999999999</v>
      </c>
      <c r="V39" s="42">
        <v>119.0675</v>
      </c>
      <c r="W39" s="42">
        <v>837.17790000000002</v>
      </c>
      <c r="X39" s="42">
        <v>279.37939999999998</v>
      </c>
      <c r="Y39" s="42">
        <v>516.5637999999999</v>
      </c>
      <c r="Z39" s="42">
        <v>347.81289999999996</v>
      </c>
      <c r="AA39" s="42">
        <v>423.74450000000002</v>
      </c>
      <c r="AB39" s="42">
        <v>0</v>
      </c>
      <c r="AC39" s="42">
        <v>0</v>
      </c>
      <c r="AD39" s="42">
        <v>0</v>
      </c>
      <c r="AE39" s="42">
        <v>243.6737</v>
      </c>
      <c r="AF39" s="42">
        <v>0</v>
      </c>
    </row>
    <row r="40" spans="1:32" x14ac:dyDescent="0.25">
      <c r="A40" s="35">
        <v>38</v>
      </c>
      <c r="B40" s="42">
        <v>0</v>
      </c>
      <c r="C40" s="42">
        <v>126.4007</v>
      </c>
      <c r="D40" s="42">
        <v>0</v>
      </c>
      <c r="E40" s="42">
        <v>0</v>
      </c>
      <c r="F40" s="42">
        <v>0</v>
      </c>
      <c r="G40" s="42">
        <v>0</v>
      </c>
      <c r="H40" s="42">
        <v>49.693099999999994</v>
      </c>
      <c r="I40" s="42">
        <v>49.683399999999999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327.86969999999997</v>
      </c>
      <c r="P40" s="42">
        <v>128.70929999999998</v>
      </c>
      <c r="Q40" s="42">
        <v>0</v>
      </c>
      <c r="R40" s="42">
        <v>167.20859999999999</v>
      </c>
      <c r="S40" s="42">
        <v>160.64170000000001</v>
      </c>
      <c r="T40" s="42">
        <v>49.790099999999995</v>
      </c>
      <c r="U40" s="42">
        <v>111.56939999999999</v>
      </c>
      <c r="V40" s="42">
        <v>119.0675</v>
      </c>
      <c r="W40" s="42">
        <v>837.17790000000002</v>
      </c>
      <c r="X40" s="42">
        <v>279.37939999999998</v>
      </c>
      <c r="Y40" s="42">
        <v>516.5637999999999</v>
      </c>
      <c r="Z40" s="42">
        <v>323.43680000000001</v>
      </c>
      <c r="AA40" s="42">
        <v>423.74450000000002</v>
      </c>
      <c r="AB40" s="42">
        <v>15.937099999999999</v>
      </c>
      <c r="AC40" s="42">
        <v>0</v>
      </c>
      <c r="AD40" s="42">
        <v>0</v>
      </c>
      <c r="AE40" s="42">
        <v>262.42380000000003</v>
      </c>
      <c r="AF40" s="42">
        <v>0</v>
      </c>
    </row>
    <row r="41" spans="1:32" x14ac:dyDescent="0.25">
      <c r="A41" s="35">
        <v>39</v>
      </c>
      <c r="B41" s="42">
        <v>0</v>
      </c>
      <c r="C41" s="42">
        <v>125.4695</v>
      </c>
      <c r="D41" s="42">
        <v>0</v>
      </c>
      <c r="E41" s="42">
        <v>0</v>
      </c>
      <c r="F41" s="42">
        <v>0</v>
      </c>
      <c r="G41" s="42">
        <v>0</v>
      </c>
      <c r="H41" s="42">
        <v>49.693099999999994</v>
      </c>
      <c r="I41" s="42">
        <v>49.683399999999999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520.45349999999996</v>
      </c>
      <c r="P41" s="42">
        <v>128.70929999999998</v>
      </c>
      <c r="Q41" s="42">
        <v>0</v>
      </c>
      <c r="R41" s="42">
        <v>167.20859999999999</v>
      </c>
      <c r="S41" s="42">
        <v>160.64170000000001</v>
      </c>
      <c r="T41" s="42">
        <v>0</v>
      </c>
      <c r="U41" s="42">
        <v>61.876300000000001</v>
      </c>
      <c r="V41" s="42">
        <v>119.0675</v>
      </c>
      <c r="W41" s="42">
        <v>837.17790000000002</v>
      </c>
      <c r="X41" s="42">
        <v>279.37939999999998</v>
      </c>
      <c r="Y41" s="42">
        <v>516.5637999999999</v>
      </c>
      <c r="Z41" s="42">
        <v>0</v>
      </c>
      <c r="AA41" s="42">
        <v>374.06110000000001</v>
      </c>
      <c r="AB41" s="42">
        <v>0</v>
      </c>
      <c r="AC41" s="42">
        <v>0</v>
      </c>
      <c r="AD41" s="42">
        <v>0</v>
      </c>
      <c r="AE41" s="42">
        <v>281.16419999999999</v>
      </c>
      <c r="AF41" s="42">
        <v>0</v>
      </c>
    </row>
    <row r="42" spans="1:32" x14ac:dyDescent="0.25">
      <c r="A42" s="35">
        <v>40</v>
      </c>
      <c r="B42" s="42">
        <v>0</v>
      </c>
      <c r="C42" s="42">
        <v>125.4695</v>
      </c>
      <c r="D42" s="42">
        <v>0</v>
      </c>
      <c r="E42" s="42">
        <v>0</v>
      </c>
      <c r="F42" s="42">
        <v>0</v>
      </c>
      <c r="G42" s="42">
        <v>0</v>
      </c>
      <c r="H42" s="42">
        <v>49.693099999999994</v>
      </c>
      <c r="I42" s="42">
        <v>49.683399999999999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520.45349999999996</v>
      </c>
      <c r="P42" s="42">
        <v>128.70929999999998</v>
      </c>
      <c r="Q42" s="42">
        <v>0</v>
      </c>
      <c r="R42" s="42">
        <v>167.20859999999999</v>
      </c>
      <c r="S42" s="42">
        <v>160.64170000000001</v>
      </c>
      <c r="T42" s="42">
        <v>0</v>
      </c>
      <c r="U42" s="42">
        <v>61.876300000000001</v>
      </c>
      <c r="V42" s="42">
        <v>119.0675</v>
      </c>
      <c r="W42" s="42">
        <v>837.17790000000002</v>
      </c>
      <c r="X42" s="42">
        <v>279.37939999999998</v>
      </c>
      <c r="Y42" s="42">
        <v>516.5637999999999</v>
      </c>
      <c r="Z42" s="42">
        <v>0</v>
      </c>
      <c r="AA42" s="42">
        <v>374.06110000000001</v>
      </c>
      <c r="AB42" s="42">
        <v>0</v>
      </c>
      <c r="AC42" s="42">
        <v>0</v>
      </c>
      <c r="AD42" s="42">
        <v>0</v>
      </c>
      <c r="AE42" s="42">
        <v>281.16419999999999</v>
      </c>
      <c r="AF42" s="42">
        <v>0</v>
      </c>
    </row>
    <row r="43" spans="1:32" x14ac:dyDescent="0.25">
      <c r="A43" s="35">
        <v>41</v>
      </c>
      <c r="B43" s="42">
        <v>0</v>
      </c>
      <c r="C43" s="42">
        <v>126.4007</v>
      </c>
      <c r="D43" s="42">
        <v>0</v>
      </c>
      <c r="E43" s="42">
        <v>0</v>
      </c>
      <c r="F43" s="42">
        <v>0</v>
      </c>
      <c r="G43" s="42">
        <v>0</v>
      </c>
      <c r="H43" s="42">
        <v>49.693099999999994</v>
      </c>
      <c r="I43" s="42">
        <v>49.683399999999999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529.84310000000005</v>
      </c>
      <c r="P43" s="42">
        <v>620.03370000000007</v>
      </c>
      <c r="Q43" s="42">
        <v>0</v>
      </c>
      <c r="R43" s="42">
        <v>167.20859999999999</v>
      </c>
      <c r="S43" s="42">
        <v>160.64170000000001</v>
      </c>
      <c r="T43" s="42">
        <v>0</v>
      </c>
      <c r="U43" s="42">
        <v>11.251999999999999</v>
      </c>
      <c r="V43" s="42">
        <v>119.0675</v>
      </c>
      <c r="W43" s="42">
        <v>837.17790000000002</v>
      </c>
      <c r="X43" s="42">
        <v>228.7551</v>
      </c>
      <c r="Y43" s="42">
        <v>199.6842</v>
      </c>
      <c r="Z43" s="42">
        <v>0</v>
      </c>
      <c r="AA43" s="42">
        <v>50.614599999999996</v>
      </c>
      <c r="AB43" s="42">
        <v>0</v>
      </c>
      <c r="AC43" s="42">
        <v>0</v>
      </c>
      <c r="AD43" s="42">
        <v>0</v>
      </c>
      <c r="AE43" s="42">
        <v>281.16419999999999</v>
      </c>
      <c r="AF43" s="42">
        <v>0</v>
      </c>
    </row>
    <row r="44" spans="1:32" x14ac:dyDescent="0.25">
      <c r="A44" s="35">
        <v>42</v>
      </c>
      <c r="B44" s="42">
        <v>0</v>
      </c>
      <c r="C44" s="42">
        <v>126.4007</v>
      </c>
      <c r="D44" s="42">
        <v>0</v>
      </c>
      <c r="E44" s="42">
        <v>0</v>
      </c>
      <c r="F44" s="42">
        <v>0</v>
      </c>
      <c r="G44" s="42">
        <v>0</v>
      </c>
      <c r="H44" s="42">
        <v>49.693099999999994</v>
      </c>
      <c r="I44" s="42">
        <v>49.683399999999999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529.84310000000005</v>
      </c>
      <c r="P44" s="42">
        <v>620.03370000000007</v>
      </c>
      <c r="Q44" s="42">
        <v>0</v>
      </c>
      <c r="R44" s="42">
        <v>167.20859999999999</v>
      </c>
      <c r="S44" s="42">
        <v>160.64170000000001</v>
      </c>
      <c r="T44" s="42">
        <v>0</v>
      </c>
      <c r="U44" s="42">
        <v>11.251999999999999</v>
      </c>
      <c r="V44" s="42">
        <v>119.0675</v>
      </c>
      <c r="W44" s="42">
        <v>368.42539999999997</v>
      </c>
      <c r="X44" s="42">
        <v>228.7551</v>
      </c>
      <c r="Y44" s="42">
        <v>199.6842</v>
      </c>
      <c r="Z44" s="42">
        <v>0</v>
      </c>
      <c r="AA44" s="42">
        <v>50.614599999999996</v>
      </c>
      <c r="AB44" s="42">
        <v>0</v>
      </c>
      <c r="AC44" s="42">
        <v>0</v>
      </c>
      <c r="AD44" s="42">
        <v>0</v>
      </c>
      <c r="AE44" s="42">
        <v>281.16419999999999</v>
      </c>
      <c r="AF44" s="42">
        <v>0</v>
      </c>
    </row>
    <row r="45" spans="1:32" x14ac:dyDescent="0.25">
      <c r="A45" s="35">
        <v>43</v>
      </c>
      <c r="B45" s="42">
        <v>0</v>
      </c>
      <c r="C45" s="42">
        <v>125.4695</v>
      </c>
      <c r="D45" s="42">
        <v>0</v>
      </c>
      <c r="E45" s="42">
        <v>0</v>
      </c>
      <c r="F45" s="42">
        <v>0</v>
      </c>
      <c r="G45" s="42">
        <v>0</v>
      </c>
      <c r="H45" s="42">
        <v>49.693099999999994</v>
      </c>
      <c r="I45" s="42">
        <v>49.683399999999999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529.84310000000005</v>
      </c>
      <c r="P45" s="42">
        <v>620.03370000000007</v>
      </c>
      <c r="Q45" s="42">
        <v>0</v>
      </c>
      <c r="R45" s="42">
        <v>167.20859999999999</v>
      </c>
      <c r="S45" s="42">
        <v>160.64170000000001</v>
      </c>
      <c r="T45" s="42">
        <v>0</v>
      </c>
      <c r="U45" s="42">
        <v>11.251999999999999</v>
      </c>
      <c r="V45" s="42">
        <v>119.0675</v>
      </c>
      <c r="W45" s="42">
        <v>368.42539999999997</v>
      </c>
      <c r="X45" s="42">
        <v>228.7551</v>
      </c>
      <c r="Y45" s="42">
        <v>199.6842</v>
      </c>
      <c r="Z45" s="42">
        <v>0</v>
      </c>
      <c r="AA45" s="42">
        <v>50.614599999999996</v>
      </c>
      <c r="AB45" s="42">
        <v>11.2423</v>
      </c>
      <c r="AC45" s="42">
        <v>0</v>
      </c>
      <c r="AD45" s="42">
        <v>0</v>
      </c>
      <c r="AE45" s="42">
        <v>281.16419999999999</v>
      </c>
      <c r="AF45" s="42">
        <v>0</v>
      </c>
    </row>
    <row r="46" spans="1:32" x14ac:dyDescent="0.25">
      <c r="A46" s="35">
        <v>44</v>
      </c>
      <c r="B46" s="42">
        <v>0</v>
      </c>
      <c r="C46" s="42">
        <v>126.4007</v>
      </c>
      <c r="D46" s="42">
        <v>0</v>
      </c>
      <c r="E46" s="42">
        <v>0</v>
      </c>
      <c r="F46" s="42">
        <v>0</v>
      </c>
      <c r="G46" s="42">
        <v>0</v>
      </c>
      <c r="H46" s="42">
        <v>49.693099999999994</v>
      </c>
      <c r="I46" s="42">
        <v>49.683399999999999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534.54759999999999</v>
      </c>
      <c r="P46" s="42">
        <v>620.03370000000007</v>
      </c>
      <c r="Q46" s="42">
        <v>0</v>
      </c>
      <c r="R46" s="42">
        <v>167.20859999999999</v>
      </c>
      <c r="S46" s="42">
        <v>160.64170000000001</v>
      </c>
      <c r="T46" s="42">
        <v>0</v>
      </c>
      <c r="U46" s="42">
        <v>11.251999999999999</v>
      </c>
      <c r="V46" s="42">
        <v>119.0675</v>
      </c>
      <c r="W46" s="42">
        <v>368.42539999999997</v>
      </c>
      <c r="X46" s="42">
        <v>228.7551</v>
      </c>
      <c r="Y46" s="42">
        <v>199.6842</v>
      </c>
      <c r="Z46" s="42">
        <v>0</v>
      </c>
      <c r="AA46" s="42">
        <v>50.614599999999996</v>
      </c>
      <c r="AB46" s="42">
        <v>15.937099999999999</v>
      </c>
      <c r="AC46" s="42">
        <v>0</v>
      </c>
      <c r="AD46" s="42">
        <v>0</v>
      </c>
      <c r="AE46" s="42">
        <v>281.16419999999999</v>
      </c>
      <c r="AF46" s="42">
        <v>0</v>
      </c>
    </row>
    <row r="47" spans="1:32" x14ac:dyDescent="0.25">
      <c r="A47" s="35">
        <v>45</v>
      </c>
      <c r="B47" s="42">
        <v>0</v>
      </c>
      <c r="C47" s="42">
        <v>126.4007</v>
      </c>
      <c r="D47" s="42">
        <v>0</v>
      </c>
      <c r="E47" s="42">
        <v>0</v>
      </c>
      <c r="F47" s="42">
        <v>0</v>
      </c>
      <c r="G47" s="42">
        <v>0</v>
      </c>
      <c r="H47" s="42">
        <v>49.693099999999994</v>
      </c>
      <c r="I47" s="42">
        <v>49.683399999999999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534.54759999999999</v>
      </c>
      <c r="P47" s="42">
        <v>620.03370000000007</v>
      </c>
      <c r="Q47" s="42">
        <v>0</v>
      </c>
      <c r="R47" s="42">
        <v>167.20859999999999</v>
      </c>
      <c r="S47" s="42">
        <v>110.8516</v>
      </c>
      <c r="T47" s="42">
        <v>0</v>
      </c>
      <c r="U47" s="42">
        <v>11.251999999999999</v>
      </c>
      <c r="V47" s="42">
        <v>119.0675</v>
      </c>
      <c r="W47" s="42">
        <v>368.42539999999997</v>
      </c>
      <c r="X47" s="42">
        <v>279.37939999999998</v>
      </c>
      <c r="Y47" s="42">
        <v>150.00079999999997</v>
      </c>
      <c r="Z47" s="42">
        <v>0</v>
      </c>
      <c r="AA47" s="42">
        <v>0</v>
      </c>
      <c r="AB47" s="42">
        <v>14.055299999999999</v>
      </c>
      <c r="AC47" s="42">
        <v>0</v>
      </c>
      <c r="AD47" s="42">
        <v>0</v>
      </c>
      <c r="AE47" s="42">
        <v>281.16419999999999</v>
      </c>
      <c r="AF47" s="42">
        <v>0</v>
      </c>
    </row>
    <row r="48" spans="1:32" x14ac:dyDescent="0.25">
      <c r="A48" s="35">
        <v>46</v>
      </c>
      <c r="B48" s="42">
        <v>0</v>
      </c>
      <c r="C48" s="42">
        <v>126.4007</v>
      </c>
      <c r="D48" s="42">
        <v>0</v>
      </c>
      <c r="E48" s="42">
        <v>0</v>
      </c>
      <c r="F48" s="42">
        <v>0</v>
      </c>
      <c r="G48" s="42">
        <v>0</v>
      </c>
      <c r="H48" s="42">
        <v>49.693099999999994</v>
      </c>
      <c r="I48" s="42">
        <v>49.683399999999999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534.54759999999999</v>
      </c>
      <c r="P48" s="42">
        <v>620.03370000000007</v>
      </c>
      <c r="Q48" s="42">
        <v>0</v>
      </c>
      <c r="R48" s="42">
        <v>167.20859999999999</v>
      </c>
      <c r="S48" s="42">
        <v>110.8516</v>
      </c>
      <c r="T48" s="42">
        <v>0</v>
      </c>
      <c r="U48" s="42">
        <v>11.251999999999999</v>
      </c>
      <c r="V48" s="42">
        <v>119.0675</v>
      </c>
      <c r="W48" s="42">
        <v>368.42539999999997</v>
      </c>
      <c r="X48" s="42">
        <v>101.2486</v>
      </c>
      <c r="Y48" s="42">
        <v>150.00079999999997</v>
      </c>
      <c r="Z48" s="42">
        <v>0</v>
      </c>
      <c r="AA48" s="42">
        <v>0</v>
      </c>
      <c r="AB48" s="42">
        <v>16.868300000000001</v>
      </c>
      <c r="AC48" s="42">
        <v>0</v>
      </c>
      <c r="AD48" s="42">
        <v>0</v>
      </c>
      <c r="AE48" s="42">
        <v>281.16419999999999</v>
      </c>
      <c r="AF48" s="42">
        <v>0</v>
      </c>
    </row>
    <row r="49" spans="1:32" x14ac:dyDescent="0.25">
      <c r="A49" s="35">
        <v>47</v>
      </c>
      <c r="B49" s="42">
        <v>0</v>
      </c>
      <c r="C49" s="42">
        <v>126.4007</v>
      </c>
      <c r="D49" s="42">
        <v>0</v>
      </c>
      <c r="E49" s="42">
        <v>0</v>
      </c>
      <c r="F49" s="42">
        <v>0</v>
      </c>
      <c r="G49" s="42">
        <v>0</v>
      </c>
      <c r="H49" s="42">
        <v>49.693099999999994</v>
      </c>
      <c r="I49" s="42">
        <v>49.683399999999999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534.54759999999999</v>
      </c>
      <c r="P49" s="42">
        <v>620.03370000000007</v>
      </c>
      <c r="Q49" s="42">
        <v>0</v>
      </c>
      <c r="R49" s="42">
        <v>167.20859999999999</v>
      </c>
      <c r="S49" s="42">
        <v>110.8516</v>
      </c>
      <c r="T49" s="42">
        <v>0</v>
      </c>
      <c r="U49" s="42">
        <v>11.251999999999999</v>
      </c>
      <c r="V49" s="42">
        <v>119.0675</v>
      </c>
      <c r="W49" s="42">
        <v>368.42539999999997</v>
      </c>
      <c r="X49" s="42">
        <v>101.2486</v>
      </c>
      <c r="Y49" s="42">
        <v>150.00079999999997</v>
      </c>
      <c r="Z49" s="42">
        <v>0</v>
      </c>
      <c r="AA49" s="42">
        <v>0</v>
      </c>
      <c r="AB49" s="42">
        <v>16.868300000000001</v>
      </c>
      <c r="AC49" s="42">
        <v>0</v>
      </c>
      <c r="AD49" s="42">
        <v>0</v>
      </c>
      <c r="AE49" s="42">
        <v>281.16419999999999</v>
      </c>
      <c r="AF49" s="42">
        <v>0</v>
      </c>
    </row>
    <row r="50" spans="1:32" x14ac:dyDescent="0.25">
      <c r="A50" s="35">
        <v>48</v>
      </c>
      <c r="B50" s="42">
        <v>0</v>
      </c>
      <c r="C50" s="42">
        <v>126.4007</v>
      </c>
      <c r="D50" s="42">
        <v>0</v>
      </c>
      <c r="E50" s="42">
        <v>0</v>
      </c>
      <c r="F50" s="42">
        <v>0</v>
      </c>
      <c r="G50" s="42">
        <v>0</v>
      </c>
      <c r="H50" s="42">
        <v>49.693099999999994</v>
      </c>
      <c r="I50" s="42">
        <v>49.683399999999999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529.84310000000005</v>
      </c>
      <c r="P50" s="42">
        <v>436.83949999999999</v>
      </c>
      <c r="Q50" s="42">
        <v>0</v>
      </c>
      <c r="R50" s="42">
        <v>167.20859999999999</v>
      </c>
      <c r="S50" s="42">
        <v>110.8516</v>
      </c>
      <c r="T50" s="42">
        <v>0</v>
      </c>
      <c r="U50" s="42">
        <v>11.251999999999999</v>
      </c>
      <c r="V50" s="42">
        <v>119.0675</v>
      </c>
      <c r="W50" s="42">
        <v>368.42539999999997</v>
      </c>
      <c r="X50" s="42">
        <v>101.2486</v>
      </c>
      <c r="Y50" s="42">
        <v>150.00079999999997</v>
      </c>
      <c r="Z50" s="42">
        <v>0</v>
      </c>
      <c r="AA50" s="42">
        <v>0</v>
      </c>
      <c r="AB50" s="42">
        <v>16.868300000000001</v>
      </c>
      <c r="AC50" s="42">
        <v>0</v>
      </c>
      <c r="AD50" s="42">
        <v>0</v>
      </c>
      <c r="AE50" s="42">
        <v>281.16419999999999</v>
      </c>
      <c r="AF50" s="42">
        <v>0</v>
      </c>
    </row>
    <row r="51" spans="1:32" x14ac:dyDescent="0.25">
      <c r="A51" s="35">
        <v>49</v>
      </c>
      <c r="B51" s="42">
        <v>0</v>
      </c>
      <c r="C51" s="42">
        <v>126.4007</v>
      </c>
      <c r="D51" s="42">
        <v>0</v>
      </c>
      <c r="E51" s="42">
        <v>0</v>
      </c>
      <c r="F51" s="42">
        <v>0</v>
      </c>
      <c r="G51" s="42">
        <v>0</v>
      </c>
      <c r="H51" s="42">
        <v>49.693099999999994</v>
      </c>
      <c r="I51" s="42">
        <v>49.683399999999999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498.84189999999995</v>
      </c>
      <c r="P51" s="42">
        <v>436.83949999999999</v>
      </c>
      <c r="Q51" s="42">
        <v>0</v>
      </c>
      <c r="R51" s="42">
        <v>167.20859999999999</v>
      </c>
      <c r="S51" s="42">
        <v>110.8516</v>
      </c>
      <c r="T51" s="42">
        <v>0</v>
      </c>
      <c r="U51" s="42">
        <v>11.251999999999999</v>
      </c>
      <c r="V51" s="42">
        <v>119.0675</v>
      </c>
      <c r="W51" s="42">
        <v>368.42539999999997</v>
      </c>
      <c r="X51" s="42">
        <v>101.2486</v>
      </c>
      <c r="Y51" s="42">
        <v>99.366799999999998</v>
      </c>
      <c r="Z51" s="42">
        <v>0</v>
      </c>
      <c r="AA51" s="42">
        <v>0</v>
      </c>
      <c r="AB51" s="42">
        <v>23.435199999999998</v>
      </c>
      <c r="AC51" s="42">
        <v>0</v>
      </c>
      <c r="AD51" s="42">
        <v>0</v>
      </c>
      <c r="AE51" s="42">
        <v>281.16419999999999</v>
      </c>
      <c r="AF51" s="42">
        <v>0</v>
      </c>
    </row>
    <row r="52" spans="1:32" x14ac:dyDescent="0.25">
      <c r="A52" s="35">
        <v>50</v>
      </c>
      <c r="B52" s="42">
        <v>0</v>
      </c>
      <c r="C52" s="42">
        <v>125.4695</v>
      </c>
      <c r="D52" s="42">
        <v>0</v>
      </c>
      <c r="E52" s="42">
        <v>0</v>
      </c>
      <c r="F52" s="42">
        <v>0</v>
      </c>
      <c r="G52" s="42">
        <v>0</v>
      </c>
      <c r="H52" s="42">
        <v>49.693099999999994</v>
      </c>
      <c r="I52" s="42">
        <v>49.683399999999999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494.14709999999997</v>
      </c>
      <c r="P52" s="42">
        <v>436.83949999999999</v>
      </c>
      <c r="Q52" s="42">
        <v>0</v>
      </c>
      <c r="R52" s="42">
        <v>167.20859999999999</v>
      </c>
      <c r="S52" s="42">
        <v>110.8516</v>
      </c>
      <c r="T52" s="42">
        <v>0</v>
      </c>
      <c r="U52" s="42">
        <v>11.251999999999999</v>
      </c>
      <c r="V52" s="42">
        <v>119.0675</v>
      </c>
      <c r="W52" s="42">
        <v>368.42539999999997</v>
      </c>
      <c r="X52" s="42">
        <v>101.2486</v>
      </c>
      <c r="Y52" s="42">
        <v>99.366799999999998</v>
      </c>
      <c r="Z52" s="42">
        <v>0</v>
      </c>
      <c r="AA52" s="42">
        <v>0</v>
      </c>
      <c r="AB52" s="42">
        <v>13.124099999999999</v>
      </c>
      <c r="AC52" s="42">
        <v>0</v>
      </c>
      <c r="AD52" s="42">
        <v>0</v>
      </c>
      <c r="AE52" s="42">
        <v>281.16419999999999</v>
      </c>
      <c r="AF52" s="42">
        <v>0</v>
      </c>
    </row>
    <row r="53" spans="1:32" x14ac:dyDescent="0.25">
      <c r="A53" s="35">
        <v>51</v>
      </c>
      <c r="B53" s="42">
        <v>0</v>
      </c>
      <c r="C53" s="42">
        <v>125.4695</v>
      </c>
      <c r="D53" s="42">
        <v>0</v>
      </c>
      <c r="E53" s="42">
        <v>0</v>
      </c>
      <c r="F53" s="42">
        <v>0</v>
      </c>
      <c r="G53" s="42">
        <v>0</v>
      </c>
      <c r="H53" s="42">
        <v>49.693099999999994</v>
      </c>
      <c r="I53" s="42">
        <v>49.693099999999994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682.03610000000003</v>
      </c>
      <c r="P53" s="42">
        <v>436.83949999999999</v>
      </c>
      <c r="Q53" s="42">
        <v>0</v>
      </c>
      <c r="R53" s="42">
        <v>167.20859999999999</v>
      </c>
      <c r="S53" s="42">
        <v>110.8516</v>
      </c>
      <c r="T53" s="42">
        <v>0</v>
      </c>
      <c r="U53" s="42">
        <v>11.251999999999999</v>
      </c>
      <c r="V53" s="42">
        <v>119.0675</v>
      </c>
      <c r="W53" s="42">
        <v>368.42539999999997</v>
      </c>
      <c r="X53" s="42">
        <v>101.2486</v>
      </c>
      <c r="Y53" s="42">
        <v>99.366799999999998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281.16419999999999</v>
      </c>
      <c r="AF53" s="42">
        <v>0</v>
      </c>
    </row>
    <row r="54" spans="1:32" x14ac:dyDescent="0.25">
      <c r="A54" s="35">
        <v>52</v>
      </c>
      <c r="B54" s="42">
        <v>0</v>
      </c>
      <c r="C54" s="42">
        <v>125.4695</v>
      </c>
      <c r="D54" s="42">
        <v>0</v>
      </c>
      <c r="E54" s="42">
        <v>0</v>
      </c>
      <c r="F54" s="42">
        <v>0</v>
      </c>
      <c r="G54" s="42">
        <v>0</v>
      </c>
      <c r="H54" s="42">
        <v>49.693099999999994</v>
      </c>
      <c r="I54" s="42">
        <v>49.693099999999994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672.64650000000006</v>
      </c>
      <c r="P54" s="42">
        <v>436.83949999999999</v>
      </c>
      <c r="Q54" s="42">
        <v>0</v>
      </c>
      <c r="R54" s="42">
        <v>167.20859999999999</v>
      </c>
      <c r="S54" s="42">
        <v>110.8516</v>
      </c>
      <c r="T54" s="42">
        <v>0</v>
      </c>
      <c r="U54" s="42">
        <v>11.251999999999999</v>
      </c>
      <c r="V54" s="42">
        <v>119.0675</v>
      </c>
      <c r="W54" s="42">
        <v>368.42539999999997</v>
      </c>
      <c r="X54" s="42">
        <v>101.2486</v>
      </c>
      <c r="Y54" s="42">
        <v>99.366799999999998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281.16419999999999</v>
      </c>
      <c r="AF54" s="42">
        <v>0</v>
      </c>
    </row>
    <row r="55" spans="1:32" x14ac:dyDescent="0.25">
      <c r="A55" s="35">
        <v>53</v>
      </c>
      <c r="B55" s="42">
        <v>0</v>
      </c>
      <c r="C55" s="42">
        <v>125.4695</v>
      </c>
      <c r="D55" s="42">
        <v>0</v>
      </c>
      <c r="E55" s="42">
        <v>0</v>
      </c>
      <c r="F55" s="42">
        <v>0</v>
      </c>
      <c r="G55" s="42">
        <v>0</v>
      </c>
      <c r="H55" s="42">
        <v>49.693099999999994</v>
      </c>
      <c r="I55" s="42">
        <v>49.693099999999994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717.74180000000001</v>
      </c>
      <c r="P55" s="42">
        <v>436.83949999999999</v>
      </c>
      <c r="Q55" s="42">
        <v>0</v>
      </c>
      <c r="R55" s="42">
        <v>167.20859999999999</v>
      </c>
      <c r="S55" s="42">
        <v>110.8516</v>
      </c>
      <c r="T55" s="42">
        <v>0</v>
      </c>
      <c r="U55" s="42">
        <v>11.251999999999999</v>
      </c>
      <c r="V55" s="42">
        <v>119.0675</v>
      </c>
      <c r="W55" s="42">
        <v>368.43509999999998</v>
      </c>
      <c r="X55" s="42">
        <v>7.4981</v>
      </c>
      <c r="Y55" s="42">
        <v>99.366799999999998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281.16419999999999</v>
      </c>
      <c r="AF55" s="42">
        <v>0</v>
      </c>
    </row>
    <row r="56" spans="1:32" x14ac:dyDescent="0.25">
      <c r="A56" s="35">
        <v>54</v>
      </c>
      <c r="B56" s="42">
        <v>0</v>
      </c>
      <c r="C56" s="42">
        <v>125.4695</v>
      </c>
      <c r="D56" s="42">
        <v>0</v>
      </c>
      <c r="E56" s="42">
        <v>0</v>
      </c>
      <c r="F56" s="42">
        <v>0</v>
      </c>
      <c r="G56" s="42">
        <v>0</v>
      </c>
      <c r="H56" s="42">
        <v>49.693099999999994</v>
      </c>
      <c r="I56" s="42">
        <v>49.693099999999994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717.74180000000001</v>
      </c>
      <c r="P56" s="42">
        <v>436.83949999999999</v>
      </c>
      <c r="Q56" s="42">
        <v>0</v>
      </c>
      <c r="R56" s="42">
        <v>167.20859999999999</v>
      </c>
      <c r="S56" s="42">
        <v>110.8516</v>
      </c>
      <c r="T56" s="42">
        <v>0</v>
      </c>
      <c r="U56" s="42">
        <v>11.251999999999999</v>
      </c>
      <c r="V56" s="42">
        <v>119.0675</v>
      </c>
      <c r="W56" s="42">
        <v>368.43509999999998</v>
      </c>
      <c r="X56" s="42">
        <v>7.4981</v>
      </c>
      <c r="Y56" s="42">
        <v>99.366799999999998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281.16419999999999</v>
      </c>
      <c r="AF56" s="42">
        <v>0</v>
      </c>
    </row>
    <row r="57" spans="1:32" x14ac:dyDescent="0.25">
      <c r="A57" s="35">
        <v>55</v>
      </c>
      <c r="B57" s="42">
        <v>0</v>
      </c>
      <c r="C57" s="42">
        <v>77.716400000000007</v>
      </c>
      <c r="D57" s="42">
        <v>0</v>
      </c>
      <c r="E57" s="42">
        <v>0</v>
      </c>
      <c r="F57" s="42">
        <v>0</v>
      </c>
      <c r="G57" s="42">
        <v>0</v>
      </c>
      <c r="H57" s="42">
        <v>49.693099999999994</v>
      </c>
      <c r="I57" s="42">
        <v>49.693099999999994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722.4366</v>
      </c>
      <c r="P57" s="42">
        <v>436.83949999999999</v>
      </c>
      <c r="Q57" s="42">
        <v>0</v>
      </c>
      <c r="R57" s="42">
        <v>167.20859999999999</v>
      </c>
      <c r="S57" s="42">
        <v>110.8516</v>
      </c>
      <c r="T57" s="42">
        <v>0</v>
      </c>
      <c r="U57" s="42">
        <v>11.251999999999999</v>
      </c>
      <c r="V57" s="42">
        <v>119.0675</v>
      </c>
      <c r="W57" s="42">
        <v>368.43509999999998</v>
      </c>
      <c r="X57" s="42">
        <v>7.4981</v>
      </c>
      <c r="Y57" s="42">
        <v>99.366799999999998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281.16419999999999</v>
      </c>
      <c r="AF57" s="42">
        <v>0</v>
      </c>
    </row>
    <row r="58" spans="1:32" x14ac:dyDescent="0.25">
      <c r="A58" s="35">
        <v>56</v>
      </c>
      <c r="B58" s="42">
        <v>0</v>
      </c>
      <c r="C58" s="42">
        <v>29.022400000000001</v>
      </c>
      <c r="D58" s="42">
        <v>0</v>
      </c>
      <c r="E58" s="42">
        <v>0</v>
      </c>
      <c r="F58" s="42">
        <v>0</v>
      </c>
      <c r="G58" s="42">
        <v>0</v>
      </c>
      <c r="H58" s="42">
        <v>49.693099999999994</v>
      </c>
      <c r="I58" s="42">
        <v>49.693099999999994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457.51990000000001</v>
      </c>
      <c r="P58" s="42">
        <v>436.83949999999999</v>
      </c>
      <c r="Q58" s="42">
        <v>0</v>
      </c>
      <c r="R58" s="42">
        <v>167.20859999999999</v>
      </c>
      <c r="S58" s="42">
        <v>110.8516</v>
      </c>
      <c r="T58" s="42">
        <v>0</v>
      </c>
      <c r="U58" s="42">
        <v>11.251999999999999</v>
      </c>
      <c r="V58" s="42">
        <v>119.0675</v>
      </c>
      <c r="W58" s="42">
        <v>368.43509999999998</v>
      </c>
      <c r="X58" s="42">
        <v>7.4981</v>
      </c>
      <c r="Y58" s="42">
        <v>99.366799999999998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281.16419999999999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49.693099999999994</v>
      </c>
      <c r="I59" s="42">
        <v>49.693099999999994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450.00240000000002</v>
      </c>
      <c r="P59" s="42">
        <v>394.56689999999998</v>
      </c>
      <c r="Q59" s="42">
        <v>61.061500000000002</v>
      </c>
      <c r="R59" s="42">
        <v>317.51979999999998</v>
      </c>
      <c r="S59" s="42">
        <v>160.64170000000001</v>
      </c>
      <c r="T59" s="42">
        <v>49.790099999999995</v>
      </c>
      <c r="U59" s="42">
        <v>11.251999999999999</v>
      </c>
      <c r="V59" s="42">
        <v>119.0675</v>
      </c>
      <c r="W59" s="42">
        <v>368.43509999999998</v>
      </c>
      <c r="X59" s="42">
        <v>57.191200000000002</v>
      </c>
      <c r="Y59" s="42">
        <v>295.30680000000001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281.16419999999999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49.693099999999994</v>
      </c>
      <c r="I60" s="42">
        <v>49.693099999999994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459.392</v>
      </c>
      <c r="P60" s="42">
        <v>273.37509999999997</v>
      </c>
      <c r="Q60" s="42">
        <v>61.061500000000002</v>
      </c>
      <c r="R60" s="42">
        <v>317.51979999999998</v>
      </c>
      <c r="S60" s="42">
        <v>160.64170000000001</v>
      </c>
      <c r="T60" s="42">
        <v>49.790099999999995</v>
      </c>
      <c r="U60" s="42">
        <v>11.251999999999999</v>
      </c>
      <c r="V60" s="42">
        <v>119.0675</v>
      </c>
      <c r="W60" s="42">
        <v>368.43509999999998</v>
      </c>
      <c r="X60" s="42">
        <v>57.191200000000002</v>
      </c>
      <c r="Y60" s="42">
        <v>257.80659999999995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281.16419999999999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49.693099999999994</v>
      </c>
      <c r="I61" s="42">
        <v>49.693099999999994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282.78409999999997</v>
      </c>
      <c r="P61" s="42">
        <v>395.49810000000002</v>
      </c>
      <c r="Q61" s="42">
        <v>61.061500000000002</v>
      </c>
      <c r="R61" s="42">
        <v>317.51979999999998</v>
      </c>
      <c r="S61" s="42">
        <v>160.64170000000001</v>
      </c>
      <c r="T61" s="42">
        <v>49.790099999999995</v>
      </c>
      <c r="U61" s="42">
        <v>11.251999999999999</v>
      </c>
      <c r="V61" s="42">
        <v>119.0675</v>
      </c>
      <c r="W61" s="42">
        <v>368.43509999999998</v>
      </c>
      <c r="X61" s="42">
        <v>57.191200000000002</v>
      </c>
      <c r="Y61" s="42">
        <v>193.1173</v>
      </c>
      <c r="Z61" s="42">
        <v>0</v>
      </c>
      <c r="AA61" s="42">
        <v>50.614599999999996</v>
      </c>
      <c r="AB61" s="42">
        <v>0</v>
      </c>
      <c r="AC61" s="42">
        <v>0</v>
      </c>
      <c r="AD61" s="42">
        <v>0</v>
      </c>
      <c r="AE61" s="42">
        <v>262.42380000000003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49.693099999999994</v>
      </c>
      <c r="I62" s="42">
        <v>49.693099999999994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278.07959999999997</v>
      </c>
      <c r="P62" s="42">
        <v>395.50779999999997</v>
      </c>
      <c r="Q62" s="42">
        <v>61.061500000000002</v>
      </c>
      <c r="R62" s="42">
        <v>317.51979999999998</v>
      </c>
      <c r="S62" s="42">
        <v>160.64170000000001</v>
      </c>
      <c r="T62" s="42">
        <v>49.790099999999995</v>
      </c>
      <c r="U62" s="42">
        <v>11.251999999999999</v>
      </c>
      <c r="V62" s="42">
        <v>119.0675</v>
      </c>
      <c r="W62" s="42">
        <v>368.43509999999998</v>
      </c>
      <c r="X62" s="42">
        <v>57.191200000000002</v>
      </c>
      <c r="Y62" s="42">
        <v>107.80579999999999</v>
      </c>
      <c r="Z62" s="42">
        <v>0</v>
      </c>
      <c r="AA62" s="42">
        <v>50.614599999999996</v>
      </c>
      <c r="AB62" s="42">
        <v>0</v>
      </c>
      <c r="AC62" s="42">
        <v>0</v>
      </c>
      <c r="AD62" s="42">
        <v>0</v>
      </c>
      <c r="AE62" s="42">
        <v>243.6737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185.06629999999998</v>
      </c>
      <c r="P63" s="42">
        <v>369.86099999999999</v>
      </c>
      <c r="Q63" s="42">
        <v>175.67670000000001</v>
      </c>
      <c r="R63" s="42">
        <v>268.67060000000004</v>
      </c>
      <c r="S63" s="42">
        <v>211.37269999999998</v>
      </c>
      <c r="T63" s="42">
        <v>271.49329999999998</v>
      </c>
      <c r="U63" s="42">
        <v>11.251999999999999</v>
      </c>
      <c r="V63" s="42">
        <v>119.0675</v>
      </c>
      <c r="W63" s="42">
        <v>368.43509999999998</v>
      </c>
      <c r="X63" s="42">
        <v>285.00540000000001</v>
      </c>
      <c r="Y63" s="42">
        <v>213.7492</v>
      </c>
      <c r="Z63" s="42">
        <v>0</v>
      </c>
      <c r="AA63" s="42">
        <v>0</v>
      </c>
      <c r="AB63" s="42">
        <v>0</v>
      </c>
      <c r="AC63" s="42">
        <v>0</v>
      </c>
      <c r="AD63" s="42">
        <v>118.08779999999999</v>
      </c>
      <c r="AE63" s="42">
        <v>224.93329999999997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189.77079999999998</v>
      </c>
      <c r="P64" s="42">
        <v>323.09729999999996</v>
      </c>
      <c r="Q64" s="42">
        <v>175.67670000000001</v>
      </c>
      <c r="R64" s="42">
        <v>268.67060000000004</v>
      </c>
      <c r="S64" s="42">
        <v>211.37269999999998</v>
      </c>
      <c r="T64" s="42">
        <v>271.49329999999998</v>
      </c>
      <c r="U64" s="42">
        <v>11.251999999999999</v>
      </c>
      <c r="V64" s="42">
        <v>119.0675</v>
      </c>
      <c r="W64" s="42">
        <v>368.43509999999998</v>
      </c>
      <c r="X64" s="42">
        <v>285.00540000000001</v>
      </c>
      <c r="Y64" s="42">
        <v>176.249</v>
      </c>
      <c r="Z64" s="42">
        <v>0</v>
      </c>
      <c r="AA64" s="42">
        <v>0</v>
      </c>
      <c r="AB64" s="42">
        <v>0</v>
      </c>
      <c r="AC64" s="42">
        <v>0</v>
      </c>
      <c r="AD64" s="42">
        <v>113.4027</v>
      </c>
      <c r="AE64" s="42">
        <v>206.19289999999998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194.46559999999999</v>
      </c>
      <c r="P65" s="42">
        <v>395.50779999999997</v>
      </c>
      <c r="Q65" s="42">
        <v>175.67670000000001</v>
      </c>
      <c r="R65" s="42">
        <v>268.67060000000004</v>
      </c>
      <c r="S65" s="42">
        <v>211.37269999999998</v>
      </c>
      <c r="T65" s="42">
        <v>271.49329999999998</v>
      </c>
      <c r="U65" s="42">
        <v>11.251999999999999</v>
      </c>
      <c r="V65" s="42">
        <v>119.0675</v>
      </c>
      <c r="W65" s="42">
        <v>837.18759999999997</v>
      </c>
      <c r="X65" s="42">
        <v>285.00540000000001</v>
      </c>
      <c r="Y65" s="42">
        <v>198.74329999999998</v>
      </c>
      <c r="Z65" s="42">
        <v>0</v>
      </c>
      <c r="AA65" s="42">
        <v>0</v>
      </c>
      <c r="AB65" s="42">
        <v>0</v>
      </c>
      <c r="AC65" s="42">
        <v>0</v>
      </c>
      <c r="AD65" s="42">
        <v>127.458</v>
      </c>
      <c r="AE65" s="42">
        <v>187.44280000000001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258.34979999999996</v>
      </c>
      <c r="P66" s="42">
        <v>395.50779999999997</v>
      </c>
      <c r="Q66" s="42">
        <v>175.67670000000001</v>
      </c>
      <c r="R66" s="42">
        <v>268.67060000000004</v>
      </c>
      <c r="S66" s="42">
        <v>211.37269999999998</v>
      </c>
      <c r="T66" s="42">
        <v>271.49329999999998</v>
      </c>
      <c r="U66" s="42">
        <v>11.251999999999999</v>
      </c>
      <c r="V66" s="42">
        <v>119.0675</v>
      </c>
      <c r="W66" s="42">
        <v>837.18759999999997</v>
      </c>
      <c r="X66" s="42">
        <v>285.00540000000001</v>
      </c>
      <c r="Y66" s="42">
        <v>198.74329999999998</v>
      </c>
      <c r="Z66" s="42">
        <v>0</v>
      </c>
      <c r="AA66" s="42">
        <v>0</v>
      </c>
      <c r="AB66" s="42">
        <v>0</v>
      </c>
      <c r="AC66" s="42">
        <v>0</v>
      </c>
      <c r="AD66" s="42">
        <v>136.83789999999999</v>
      </c>
      <c r="AE66" s="42">
        <v>168.70239999999998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267.73939999999999</v>
      </c>
      <c r="P67" s="42">
        <v>459.392</v>
      </c>
      <c r="Q67" s="42">
        <v>133.39440000000002</v>
      </c>
      <c r="R67" s="42">
        <v>268.67060000000004</v>
      </c>
      <c r="S67" s="42">
        <v>211.37269999999998</v>
      </c>
      <c r="T67" s="42">
        <v>271.49329999999998</v>
      </c>
      <c r="U67" s="42">
        <v>61.876300000000001</v>
      </c>
      <c r="V67" s="42">
        <v>119.0675</v>
      </c>
      <c r="W67" s="42">
        <v>800.62829999999997</v>
      </c>
      <c r="X67" s="42">
        <v>335.62969999999996</v>
      </c>
      <c r="Y67" s="42">
        <v>329.06279999999998</v>
      </c>
      <c r="Z67" s="42">
        <v>0</v>
      </c>
      <c r="AA67" s="42">
        <v>49.683399999999999</v>
      </c>
      <c r="AB67" s="42">
        <v>0</v>
      </c>
      <c r="AC67" s="42">
        <v>0</v>
      </c>
      <c r="AD67" s="42">
        <v>91.849299999999999</v>
      </c>
      <c r="AE67" s="42">
        <v>149.95230000000001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281.83350000000002</v>
      </c>
      <c r="P68" s="42">
        <v>459.392</v>
      </c>
      <c r="Q68" s="42">
        <v>133.39440000000002</v>
      </c>
      <c r="R68" s="42">
        <v>268.67060000000004</v>
      </c>
      <c r="S68" s="42">
        <v>211.37269999999998</v>
      </c>
      <c r="T68" s="42">
        <v>271.49329999999998</v>
      </c>
      <c r="U68" s="42">
        <v>61.876300000000001</v>
      </c>
      <c r="V68" s="42">
        <v>119.0675</v>
      </c>
      <c r="W68" s="42">
        <v>764.06900000000007</v>
      </c>
      <c r="X68" s="42">
        <v>335.62969999999996</v>
      </c>
      <c r="Y68" s="42">
        <v>329.06279999999998</v>
      </c>
      <c r="Z68" s="42">
        <v>0</v>
      </c>
      <c r="AA68" s="42">
        <v>49.683399999999999</v>
      </c>
      <c r="AB68" s="42">
        <v>0</v>
      </c>
      <c r="AC68" s="42">
        <v>0</v>
      </c>
      <c r="AD68" s="42">
        <v>45.929499999999997</v>
      </c>
      <c r="AE68" s="42">
        <v>131.21190000000001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226.40769999999998</v>
      </c>
      <c r="P69" s="42">
        <v>459.392</v>
      </c>
      <c r="Q69" s="42">
        <v>133.39440000000002</v>
      </c>
      <c r="R69" s="42">
        <v>405.82859999999999</v>
      </c>
      <c r="S69" s="42">
        <v>211.37269999999998</v>
      </c>
      <c r="T69" s="42">
        <v>271.49329999999998</v>
      </c>
      <c r="U69" s="42">
        <v>61.876300000000001</v>
      </c>
      <c r="V69" s="42">
        <v>101.2486</v>
      </c>
      <c r="W69" s="42">
        <v>727.5</v>
      </c>
      <c r="X69" s="42">
        <v>335.62969999999996</v>
      </c>
      <c r="Y69" s="42">
        <v>329.06279999999998</v>
      </c>
      <c r="Z69" s="42">
        <v>0</v>
      </c>
      <c r="AA69" s="42">
        <v>49.683399999999999</v>
      </c>
      <c r="AB69" s="42">
        <v>0</v>
      </c>
      <c r="AC69" s="42">
        <v>0</v>
      </c>
      <c r="AD69" s="42">
        <v>4.6851000000000003</v>
      </c>
      <c r="AE69" s="42">
        <v>112.47150000000001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180.3715</v>
      </c>
      <c r="P70" s="42">
        <v>459.392</v>
      </c>
      <c r="Q70" s="42">
        <v>133.39440000000002</v>
      </c>
      <c r="R70" s="42">
        <v>405.82859999999999</v>
      </c>
      <c r="S70" s="42">
        <v>211.37269999999998</v>
      </c>
      <c r="T70" s="42">
        <v>271.49329999999998</v>
      </c>
      <c r="U70" s="42">
        <v>61.876300000000001</v>
      </c>
      <c r="V70" s="42">
        <v>82.498499999999993</v>
      </c>
      <c r="W70" s="42">
        <v>690.94069999999988</v>
      </c>
      <c r="X70" s="42">
        <v>335.62969999999996</v>
      </c>
      <c r="Y70" s="42">
        <v>329.06279999999998</v>
      </c>
      <c r="Z70" s="42">
        <v>0</v>
      </c>
      <c r="AA70" s="42">
        <v>49.683399999999999</v>
      </c>
      <c r="AB70" s="42">
        <v>0</v>
      </c>
      <c r="AC70" s="42">
        <v>0</v>
      </c>
      <c r="AD70" s="42">
        <v>0</v>
      </c>
      <c r="AE70" s="42">
        <v>93.721400000000003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128.6996</v>
      </c>
      <c r="P71" s="42">
        <v>35.695999999999998</v>
      </c>
      <c r="Q71" s="42">
        <v>15.035</v>
      </c>
      <c r="R71" s="42">
        <v>405.82859999999999</v>
      </c>
      <c r="S71" s="42">
        <v>211.37269999999998</v>
      </c>
      <c r="T71" s="42">
        <v>234.85640000000001</v>
      </c>
      <c r="U71" s="42">
        <v>296.25740000000002</v>
      </c>
      <c r="V71" s="42">
        <v>45.9392</v>
      </c>
      <c r="W71" s="42">
        <v>654.37170000000003</v>
      </c>
      <c r="X71" s="42">
        <v>616.88120000000004</v>
      </c>
      <c r="Y71" s="42">
        <v>329.06279999999998</v>
      </c>
      <c r="Z71" s="42">
        <v>0</v>
      </c>
      <c r="AA71" s="42">
        <v>374.06110000000001</v>
      </c>
      <c r="AB71" s="42">
        <v>0</v>
      </c>
      <c r="AC71" s="42">
        <v>0</v>
      </c>
      <c r="AD71" s="42">
        <v>0</v>
      </c>
      <c r="AE71" s="42">
        <v>74.980999999999995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77.978300000000004</v>
      </c>
      <c r="P72" s="42">
        <v>35.695999999999998</v>
      </c>
      <c r="Q72" s="42">
        <v>15.035</v>
      </c>
      <c r="R72" s="42">
        <v>405.82859999999999</v>
      </c>
      <c r="S72" s="42">
        <v>211.37269999999998</v>
      </c>
      <c r="T72" s="42">
        <v>197.27859999999998</v>
      </c>
      <c r="U72" s="42">
        <v>259.69810000000001</v>
      </c>
      <c r="V72" s="42">
        <v>9.3798999999999992</v>
      </c>
      <c r="W72" s="42">
        <v>616.87150000000008</v>
      </c>
      <c r="X72" s="42">
        <v>616.87150000000008</v>
      </c>
      <c r="Y72" s="42">
        <v>329.06279999999998</v>
      </c>
      <c r="Z72" s="42">
        <v>0</v>
      </c>
      <c r="AA72" s="42">
        <v>374.06110000000001</v>
      </c>
      <c r="AB72" s="42">
        <v>0</v>
      </c>
      <c r="AC72" s="42">
        <v>0</v>
      </c>
      <c r="AD72" s="42">
        <v>0</v>
      </c>
      <c r="AE72" s="42">
        <v>56.230899999999998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18.788900000000002</v>
      </c>
      <c r="P73" s="42">
        <v>0</v>
      </c>
      <c r="Q73" s="42">
        <v>15.035</v>
      </c>
      <c r="R73" s="42">
        <v>405.82859999999999</v>
      </c>
      <c r="S73" s="42">
        <v>211.37269999999998</v>
      </c>
      <c r="T73" s="42">
        <v>161.58260000000001</v>
      </c>
      <c r="U73" s="42">
        <v>223.12909999999999</v>
      </c>
      <c r="V73" s="42">
        <v>244.6825</v>
      </c>
      <c r="W73" s="42">
        <v>581.25310000000002</v>
      </c>
      <c r="X73" s="42">
        <v>579.37129999999991</v>
      </c>
      <c r="Y73" s="42">
        <v>329.06279999999998</v>
      </c>
      <c r="Z73" s="42">
        <v>0</v>
      </c>
      <c r="AA73" s="42">
        <v>374.06110000000001</v>
      </c>
      <c r="AB73" s="42">
        <v>0</v>
      </c>
      <c r="AC73" s="42">
        <v>0</v>
      </c>
      <c r="AD73" s="42">
        <v>0</v>
      </c>
      <c r="AE73" s="42">
        <v>37.490499999999997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15.035</v>
      </c>
      <c r="R74" s="42">
        <v>378.59100000000001</v>
      </c>
      <c r="S74" s="42">
        <v>211.37269999999998</v>
      </c>
      <c r="T74" s="42">
        <v>124.0048</v>
      </c>
      <c r="U74" s="42">
        <v>186.56979999999999</v>
      </c>
      <c r="V74" s="42">
        <v>208.11350000000002</v>
      </c>
      <c r="W74" s="42">
        <v>544.68409999999994</v>
      </c>
      <c r="X74" s="42">
        <v>542.81200000000001</v>
      </c>
      <c r="Y74" s="42">
        <v>329.06279999999998</v>
      </c>
      <c r="Z74" s="42">
        <v>0</v>
      </c>
      <c r="AA74" s="42">
        <v>374.06110000000001</v>
      </c>
      <c r="AB74" s="42">
        <v>0</v>
      </c>
      <c r="AC74" s="42">
        <v>0</v>
      </c>
      <c r="AD74" s="42">
        <v>0</v>
      </c>
      <c r="AE74" s="42">
        <v>18.750099999999996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122.1327</v>
      </c>
      <c r="Q75" s="42">
        <v>88.299099999999996</v>
      </c>
      <c r="R75" s="42">
        <v>251.76349999999999</v>
      </c>
      <c r="S75" s="42">
        <v>193.5247</v>
      </c>
      <c r="T75" s="42">
        <v>407.72009999999995</v>
      </c>
      <c r="U75" s="42">
        <v>190.31399999999999</v>
      </c>
      <c r="V75" s="42">
        <v>11.251999999999999</v>
      </c>
      <c r="W75" s="42">
        <v>348.74409999999995</v>
      </c>
      <c r="X75" s="42">
        <v>346.87200000000001</v>
      </c>
      <c r="Y75" s="42">
        <v>226.87329999999997</v>
      </c>
      <c r="Z75" s="42">
        <v>0</v>
      </c>
      <c r="AA75" s="42">
        <v>478.12270000000001</v>
      </c>
      <c r="AB75" s="42">
        <v>54.358799999999995</v>
      </c>
      <c r="AC75" s="42">
        <v>29.051499999999997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122.1327</v>
      </c>
      <c r="Q76" s="42">
        <v>88.299099999999996</v>
      </c>
      <c r="R76" s="42">
        <v>224.5162</v>
      </c>
      <c r="S76" s="42">
        <v>157.81899999999999</v>
      </c>
      <c r="T76" s="42">
        <v>371.07350000000002</v>
      </c>
      <c r="U76" s="42">
        <v>152.81379999999999</v>
      </c>
      <c r="V76" s="42">
        <v>0</v>
      </c>
      <c r="W76" s="42">
        <v>348.74409999999995</v>
      </c>
      <c r="X76" s="42">
        <v>310.31270000000001</v>
      </c>
      <c r="Y76" s="42">
        <v>199.6842</v>
      </c>
      <c r="Z76" s="42">
        <v>0</v>
      </c>
      <c r="AA76" s="42">
        <v>141.56180000000001</v>
      </c>
      <c r="AB76" s="42">
        <v>54.358799999999995</v>
      </c>
      <c r="AC76" s="42">
        <v>0.94089999999999996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122.1327</v>
      </c>
      <c r="Q77" s="42">
        <v>88.308800000000005</v>
      </c>
      <c r="R77" s="42">
        <v>196.33769999999998</v>
      </c>
      <c r="S77" s="42">
        <v>120.24119999999999</v>
      </c>
      <c r="T77" s="42">
        <v>353.22549999999995</v>
      </c>
      <c r="U77" s="42">
        <v>135.00460000000001</v>
      </c>
      <c r="V77" s="42">
        <v>0</v>
      </c>
      <c r="W77" s="42">
        <v>348.74409999999995</v>
      </c>
      <c r="X77" s="42">
        <v>368.43509999999998</v>
      </c>
      <c r="Y77" s="42">
        <v>171.55420000000001</v>
      </c>
      <c r="Z77" s="42">
        <v>0</v>
      </c>
      <c r="AA77" s="42">
        <v>274.68459999999999</v>
      </c>
      <c r="AB77" s="42">
        <v>54.358799999999995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110.0271</v>
      </c>
      <c r="Q78" s="42">
        <v>88.308800000000005</v>
      </c>
      <c r="R78" s="42">
        <v>170.03129999999999</v>
      </c>
      <c r="S78" s="42">
        <v>84.545199999999994</v>
      </c>
      <c r="T78" s="42">
        <v>353.22549999999995</v>
      </c>
      <c r="U78" s="42">
        <v>135.00460000000001</v>
      </c>
      <c r="V78" s="42">
        <v>0</v>
      </c>
      <c r="W78" s="42">
        <v>348.75380000000001</v>
      </c>
      <c r="X78" s="42">
        <v>330.93490000000003</v>
      </c>
      <c r="Y78" s="42">
        <v>144.37479999999999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30.108799999999999</v>
      </c>
      <c r="P79" s="42">
        <v>275.94560000000001</v>
      </c>
      <c r="Q79" s="42">
        <v>85.650999999999996</v>
      </c>
      <c r="R79" s="42">
        <v>141.8528</v>
      </c>
      <c r="S79" s="42">
        <v>0</v>
      </c>
      <c r="T79" s="42">
        <v>353.23520000000002</v>
      </c>
      <c r="U79" s="42">
        <v>135.00460000000001</v>
      </c>
      <c r="V79" s="42">
        <v>160.31190000000001</v>
      </c>
      <c r="W79" s="42">
        <v>648.75540000000001</v>
      </c>
      <c r="X79" s="42">
        <v>313.12569999999999</v>
      </c>
      <c r="Y79" s="42">
        <v>117.1857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24.928999999999998</v>
      </c>
      <c r="P80" s="42">
        <v>255.50770000000003</v>
      </c>
      <c r="Q80" s="42">
        <v>76.581500000000005</v>
      </c>
      <c r="R80" s="42">
        <v>114.60550000000001</v>
      </c>
      <c r="S80" s="42">
        <v>0</v>
      </c>
      <c r="T80" s="42">
        <v>353.22549999999995</v>
      </c>
      <c r="U80" s="42">
        <v>135.00460000000001</v>
      </c>
      <c r="V80" s="42">
        <v>142.49299999999999</v>
      </c>
      <c r="W80" s="42">
        <v>648.75540000000001</v>
      </c>
      <c r="X80" s="42">
        <v>313.12569999999999</v>
      </c>
      <c r="Y80" s="42">
        <v>80.742799999999988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21.621299999999998</v>
      </c>
      <c r="P81" s="42">
        <v>238.69759999999999</v>
      </c>
      <c r="Q81" s="42">
        <v>71.362899999999996</v>
      </c>
      <c r="R81" s="42">
        <v>86.426999999999992</v>
      </c>
      <c r="S81" s="42">
        <v>0</v>
      </c>
      <c r="T81" s="42">
        <v>353.22549999999995</v>
      </c>
      <c r="U81" s="42">
        <v>135.00460000000001</v>
      </c>
      <c r="V81" s="42">
        <v>142.49299999999999</v>
      </c>
      <c r="W81" s="42">
        <v>648.75540000000001</v>
      </c>
      <c r="X81" s="42">
        <v>313.12569999999999</v>
      </c>
      <c r="Y81" s="42">
        <v>52.932899999999997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19.613399999999999</v>
      </c>
      <c r="P82" s="42">
        <v>230.9667</v>
      </c>
      <c r="Q82" s="42">
        <v>67.473200000000006</v>
      </c>
      <c r="R82" s="42">
        <v>59.179699999999997</v>
      </c>
      <c r="S82" s="42">
        <v>0</v>
      </c>
      <c r="T82" s="42">
        <v>353.22549999999995</v>
      </c>
      <c r="U82" s="42">
        <v>135.00460000000001</v>
      </c>
      <c r="V82" s="42">
        <v>142.49299999999999</v>
      </c>
      <c r="W82" s="42">
        <v>648.75540000000001</v>
      </c>
      <c r="X82" s="42">
        <v>313.12569999999999</v>
      </c>
      <c r="Y82" s="42">
        <v>30.089399999999998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10.621499999999999</v>
      </c>
      <c r="P83" s="42">
        <v>260.23159999999996</v>
      </c>
      <c r="Q83" s="42">
        <v>67.676899999999989</v>
      </c>
      <c r="R83" s="42">
        <v>32.8733</v>
      </c>
      <c r="S83" s="42">
        <v>0</v>
      </c>
      <c r="T83" s="42">
        <v>353.22549999999995</v>
      </c>
      <c r="U83" s="42">
        <v>135.00460000000001</v>
      </c>
      <c r="V83" s="42">
        <v>142.49299999999999</v>
      </c>
      <c r="W83" s="42">
        <v>648.75540000000001</v>
      </c>
      <c r="X83" s="42">
        <v>313.12569999999999</v>
      </c>
      <c r="Y83" s="42">
        <v>5.8685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10.8446</v>
      </c>
      <c r="P84" s="42">
        <v>270.18380000000002</v>
      </c>
      <c r="Q84" s="42">
        <v>68.210399999999993</v>
      </c>
      <c r="R84" s="42">
        <v>32.8733</v>
      </c>
      <c r="S84" s="42">
        <v>0</v>
      </c>
      <c r="T84" s="42">
        <v>353.22549999999995</v>
      </c>
      <c r="U84" s="42">
        <v>135.00460000000001</v>
      </c>
      <c r="V84" s="42">
        <v>142.49299999999999</v>
      </c>
      <c r="W84" s="42">
        <v>648.75540000000001</v>
      </c>
      <c r="X84" s="42">
        <v>313.12569999999999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10.718500000000001</v>
      </c>
      <c r="P85" s="42">
        <v>271.86189999999999</v>
      </c>
      <c r="Q85" s="42">
        <v>65.853300000000004</v>
      </c>
      <c r="R85" s="42">
        <v>32.8733</v>
      </c>
      <c r="S85" s="42">
        <v>0</v>
      </c>
      <c r="T85" s="42">
        <v>353.22549999999995</v>
      </c>
      <c r="U85" s="42">
        <v>135.00460000000001</v>
      </c>
      <c r="V85" s="42">
        <v>142.49299999999999</v>
      </c>
      <c r="W85" s="42">
        <v>648.75540000000001</v>
      </c>
      <c r="X85" s="42">
        <v>313.12569999999999</v>
      </c>
      <c r="Y85" s="42">
        <v>0</v>
      </c>
      <c r="Z85" s="42">
        <v>0</v>
      </c>
      <c r="AA85" s="42">
        <v>0</v>
      </c>
      <c r="AB85" s="42">
        <v>70.295900000000003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10.514799999999999</v>
      </c>
      <c r="P86" s="42">
        <v>264.30560000000003</v>
      </c>
      <c r="Q86" s="42">
        <v>59.858699999999999</v>
      </c>
      <c r="R86" s="42">
        <v>32.8733</v>
      </c>
      <c r="S86" s="42">
        <v>0</v>
      </c>
      <c r="T86" s="42">
        <v>353.22549999999995</v>
      </c>
      <c r="U86" s="42">
        <v>135.00460000000001</v>
      </c>
      <c r="V86" s="42">
        <v>142.49299999999999</v>
      </c>
      <c r="W86" s="42">
        <v>648.75540000000001</v>
      </c>
      <c r="X86" s="42">
        <v>313.12569999999999</v>
      </c>
      <c r="Y86" s="42">
        <v>0</v>
      </c>
      <c r="Z86" s="42">
        <v>0</v>
      </c>
      <c r="AA86" s="42">
        <v>0</v>
      </c>
      <c r="AB86" s="42">
        <v>65.610799999999998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1.0379</v>
      </c>
      <c r="P87" s="42">
        <v>135.57689999999999</v>
      </c>
      <c r="Q87" s="42">
        <v>63.476799999999997</v>
      </c>
      <c r="R87" s="42">
        <v>32.029400000000003</v>
      </c>
      <c r="S87" s="42">
        <v>0</v>
      </c>
      <c r="T87" s="42">
        <v>353.22549999999995</v>
      </c>
      <c r="U87" s="42">
        <v>135.00460000000001</v>
      </c>
      <c r="V87" s="42">
        <v>57.191200000000002</v>
      </c>
      <c r="W87" s="42">
        <v>648.75540000000001</v>
      </c>
      <c r="X87" s="42">
        <v>313.12569999999999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0.98939999999999995</v>
      </c>
      <c r="P88" s="42">
        <v>188.36429999999999</v>
      </c>
      <c r="Q88" s="42">
        <v>61.798699999999997</v>
      </c>
      <c r="R88" s="42">
        <v>31.292199999999998</v>
      </c>
      <c r="S88" s="42">
        <v>0</v>
      </c>
      <c r="T88" s="42">
        <v>353.22549999999995</v>
      </c>
      <c r="U88" s="42">
        <v>135.00460000000001</v>
      </c>
      <c r="V88" s="42">
        <v>57.191200000000002</v>
      </c>
      <c r="W88" s="42">
        <v>648.75540000000001</v>
      </c>
      <c r="X88" s="42">
        <v>313.12569999999999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0.88270000000000004</v>
      </c>
      <c r="P89" s="42">
        <v>203.4769</v>
      </c>
      <c r="Q89" s="42">
        <v>53.699199999999998</v>
      </c>
      <c r="R89" s="42">
        <v>26.384</v>
      </c>
      <c r="S89" s="42">
        <v>0</v>
      </c>
      <c r="T89" s="42">
        <v>353.22549999999995</v>
      </c>
      <c r="U89" s="42">
        <v>135.00460000000001</v>
      </c>
      <c r="V89" s="42">
        <v>57.191200000000002</v>
      </c>
      <c r="W89" s="42">
        <v>648.75540000000001</v>
      </c>
      <c r="X89" s="42">
        <v>313.12569999999999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0.83419999999999994</v>
      </c>
      <c r="P90" s="42">
        <v>195.94969999999998</v>
      </c>
      <c r="Q90" s="42">
        <v>52.670999999999992</v>
      </c>
      <c r="R90" s="42">
        <v>26.083300000000001</v>
      </c>
      <c r="S90" s="42">
        <v>0</v>
      </c>
      <c r="T90" s="42">
        <v>353.22549999999995</v>
      </c>
      <c r="U90" s="42">
        <v>135.00460000000001</v>
      </c>
      <c r="V90" s="42">
        <v>57.191200000000002</v>
      </c>
      <c r="W90" s="42">
        <v>648.75540000000001</v>
      </c>
      <c r="X90" s="42">
        <v>313.12569999999999</v>
      </c>
      <c r="Y90" s="42">
        <v>0</v>
      </c>
      <c r="Z90" s="42">
        <v>0</v>
      </c>
      <c r="AA90" s="42">
        <v>0</v>
      </c>
      <c r="AB90" s="42">
        <v>0</v>
      </c>
      <c r="AC90" s="42">
        <v>36.219799999999999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0.84389999999999998</v>
      </c>
      <c r="P91" s="42">
        <v>143.45329999999998</v>
      </c>
      <c r="Q91" s="42">
        <v>0</v>
      </c>
      <c r="R91" s="42">
        <v>3.2009999999999996</v>
      </c>
      <c r="S91" s="42">
        <v>7.5175000000000001</v>
      </c>
      <c r="T91" s="42">
        <v>353.23520000000002</v>
      </c>
      <c r="U91" s="42">
        <v>49.683399999999999</v>
      </c>
      <c r="V91" s="42">
        <v>57.191200000000002</v>
      </c>
      <c r="W91" s="42">
        <v>648.75540000000001</v>
      </c>
      <c r="X91" s="42">
        <v>313.12569999999999</v>
      </c>
      <c r="Y91" s="42">
        <v>0</v>
      </c>
      <c r="Z91" s="42">
        <v>0</v>
      </c>
      <c r="AA91" s="42">
        <v>0</v>
      </c>
      <c r="AB91" s="42">
        <v>0</v>
      </c>
      <c r="AC91" s="42">
        <v>2.7742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0.80509999999999993</v>
      </c>
      <c r="P92" s="42">
        <v>142.8519</v>
      </c>
      <c r="Q92" s="42">
        <v>1.5326</v>
      </c>
      <c r="R92" s="42">
        <v>3.1428000000000003</v>
      </c>
      <c r="S92" s="42">
        <v>7.5175000000000001</v>
      </c>
      <c r="T92" s="42">
        <v>353.23520000000002</v>
      </c>
      <c r="U92" s="42">
        <v>49.683399999999999</v>
      </c>
      <c r="V92" s="42">
        <v>57.191200000000002</v>
      </c>
      <c r="W92" s="42">
        <v>648.75540000000001</v>
      </c>
      <c r="X92" s="42">
        <v>313.12569999999999</v>
      </c>
      <c r="Y92" s="42">
        <v>0</v>
      </c>
      <c r="Z92" s="42">
        <v>0</v>
      </c>
      <c r="AA92" s="42">
        <v>0</v>
      </c>
      <c r="AB92" s="42">
        <v>0</v>
      </c>
      <c r="AC92" s="42">
        <v>2.7353999999999998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0.73719999999999997</v>
      </c>
      <c r="P93" s="42">
        <v>131.4059</v>
      </c>
      <c r="Q93" s="42">
        <v>1.4743999999999999</v>
      </c>
      <c r="R93" s="42">
        <v>3.1040000000000001</v>
      </c>
      <c r="S93" s="42">
        <v>7.5175000000000001</v>
      </c>
      <c r="T93" s="42">
        <v>353.23520000000002</v>
      </c>
      <c r="U93" s="42">
        <v>49.683399999999999</v>
      </c>
      <c r="V93" s="42">
        <v>57.191200000000002</v>
      </c>
      <c r="W93" s="42">
        <v>648.75540000000001</v>
      </c>
      <c r="X93" s="42">
        <v>313.12569999999999</v>
      </c>
      <c r="Y93" s="42">
        <v>0</v>
      </c>
      <c r="Z93" s="42">
        <v>0</v>
      </c>
      <c r="AA93" s="42">
        <v>0</v>
      </c>
      <c r="AB93" s="42">
        <v>0</v>
      </c>
      <c r="AC93" s="42">
        <v>2.6869000000000001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0.72750000000000004</v>
      </c>
      <c r="P94" s="42">
        <v>129.5241</v>
      </c>
      <c r="Q94" s="42">
        <v>1.4064999999999999</v>
      </c>
      <c r="R94" s="42">
        <v>3.1428000000000003</v>
      </c>
      <c r="S94" s="42">
        <v>7.5175000000000001</v>
      </c>
      <c r="T94" s="42">
        <v>353.23520000000002</v>
      </c>
      <c r="U94" s="42">
        <v>49.683399999999999</v>
      </c>
      <c r="V94" s="42">
        <v>57.191200000000002</v>
      </c>
      <c r="W94" s="42">
        <v>648.75540000000001</v>
      </c>
      <c r="X94" s="42">
        <v>313.12569999999999</v>
      </c>
      <c r="Y94" s="42">
        <v>0</v>
      </c>
      <c r="Z94" s="42">
        <v>0</v>
      </c>
      <c r="AA94" s="42">
        <v>0</v>
      </c>
      <c r="AB94" s="42">
        <v>0</v>
      </c>
      <c r="AC94" s="42">
        <v>2.6869000000000001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0.70809999999999995</v>
      </c>
      <c r="P95" s="42">
        <v>130.06729999999999</v>
      </c>
      <c r="Q95" s="42">
        <v>1.4161999999999999</v>
      </c>
      <c r="R95" s="42">
        <v>3.1621999999999999</v>
      </c>
      <c r="S95" s="42">
        <v>7.5175000000000001</v>
      </c>
      <c r="T95" s="42">
        <v>353.23520000000002</v>
      </c>
      <c r="U95" s="42">
        <v>49.683399999999999</v>
      </c>
      <c r="V95" s="42">
        <v>57.191200000000002</v>
      </c>
      <c r="W95" s="42">
        <v>648.75540000000001</v>
      </c>
      <c r="X95" s="42">
        <v>313.12569999999999</v>
      </c>
      <c r="Y95" s="42">
        <v>0</v>
      </c>
      <c r="Z95" s="42">
        <v>0</v>
      </c>
      <c r="AA95" s="42">
        <v>0</v>
      </c>
      <c r="AB95" s="42">
        <v>0</v>
      </c>
      <c r="AC95" s="42">
        <v>2.6384000000000003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0.69839999999999991</v>
      </c>
      <c r="P96" s="42">
        <v>127.943</v>
      </c>
      <c r="Q96" s="42">
        <v>1.4258999999999999</v>
      </c>
      <c r="R96" s="42">
        <v>3.3465000000000003</v>
      </c>
      <c r="S96" s="42">
        <v>7.5175000000000001</v>
      </c>
      <c r="T96" s="42">
        <v>353.23520000000002</v>
      </c>
      <c r="U96" s="42">
        <v>49.683399999999999</v>
      </c>
      <c r="V96" s="42">
        <v>57.191200000000002</v>
      </c>
      <c r="W96" s="42">
        <v>648.75540000000001</v>
      </c>
      <c r="X96" s="42">
        <v>313.12569999999999</v>
      </c>
      <c r="Y96" s="42">
        <v>0</v>
      </c>
      <c r="Z96" s="42">
        <v>0</v>
      </c>
      <c r="AA96" s="42">
        <v>0</v>
      </c>
      <c r="AB96" s="42">
        <v>0</v>
      </c>
      <c r="AC96" s="42">
        <v>2.6480999999999999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0.72750000000000004</v>
      </c>
      <c r="P97" s="42">
        <v>131.74539999999999</v>
      </c>
      <c r="Q97" s="42">
        <v>1.4938</v>
      </c>
      <c r="R97" s="42">
        <v>3.492</v>
      </c>
      <c r="S97" s="42">
        <v>7.5175000000000001</v>
      </c>
      <c r="T97" s="42">
        <v>353.23520000000002</v>
      </c>
      <c r="U97" s="42">
        <v>49.683399999999999</v>
      </c>
      <c r="V97" s="42">
        <v>57.191200000000002</v>
      </c>
      <c r="W97" s="42">
        <v>648.75540000000001</v>
      </c>
      <c r="X97" s="42">
        <v>313.12569999999999</v>
      </c>
      <c r="Y97" s="42">
        <v>0</v>
      </c>
      <c r="Z97" s="42">
        <v>0</v>
      </c>
      <c r="AA97" s="42">
        <v>0</v>
      </c>
      <c r="AB97" s="42">
        <v>0</v>
      </c>
      <c r="AC97" s="42">
        <v>2.8227000000000002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0.74690000000000001</v>
      </c>
      <c r="P98" s="42">
        <v>133.53019999999998</v>
      </c>
      <c r="Q98" s="42">
        <v>1.5617000000000001</v>
      </c>
      <c r="R98" s="42">
        <v>3.7247999999999997</v>
      </c>
      <c r="S98" s="42">
        <v>7.5175000000000001</v>
      </c>
      <c r="T98" s="42">
        <v>353.23520000000002</v>
      </c>
      <c r="U98" s="42">
        <v>49.683399999999999</v>
      </c>
      <c r="V98" s="42">
        <v>57.191200000000002</v>
      </c>
      <c r="W98" s="42">
        <v>648.75540000000001</v>
      </c>
      <c r="X98" s="42">
        <v>313.12569999999999</v>
      </c>
      <c r="Y98" s="42">
        <v>0</v>
      </c>
      <c r="Z98" s="42">
        <v>0</v>
      </c>
      <c r="AA98" s="42">
        <v>0</v>
      </c>
      <c r="AB98" s="42">
        <v>0</v>
      </c>
      <c r="AC98" s="42">
        <v>2.9972999999999996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0.98570915000000037</v>
      </c>
      <c r="D99" s="38">
        <v>0</v>
      </c>
      <c r="E99" s="38">
        <v>0</v>
      </c>
      <c r="F99" s="38">
        <v>0</v>
      </c>
      <c r="G99" s="38">
        <v>0</v>
      </c>
      <c r="H99" s="38">
        <v>0.39754479999999981</v>
      </c>
      <c r="I99" s="38">
        <v>0.39750114999999986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4.4060140249999984</v>
      </c>
      <c r="P99" s="38">
        <v>5.1930889999999978</v>
      </c>
      <c r="Q99" s="38">
        <v>0.68208217500000035</v>
      </c>
      <c r="R99" s="38">
        <v>3.703746149999998</v>
      </c>
      <c r="S99" s="38">
        <v>2.718238275</v>
      </c>
      <c r="T99" s="38">
        <v>6.5380133999999988</v>
      </c>
      <c r="U99" s="38">
        <v>3.5337245500000023</v>
      </c>
      <c r="V99" s="38">
        <v>4.721227649999995</v>
      </c>
      <c r="W99" s="38">
        <v>16.523637175000019</v>
      </c>
      <c r="X99" s="38">
        <v>8.5933997499999979</v>
      </c>
      <c r="Y99" s="38">
        <v>6.0973205749999995</v>
      </c>
      <c r="Z99" s="38">
        <v>2.5397121999999999</v>
      </c>
      <c r="AA99" s="38">
        <v>4.7460402500000018</v>
      </c>
      <c r="AB99" s="38">
        <v>0.67292537500000016</v>
      </c>
      <c r="AC99" s="38">
        <v>2.2050524999999994E-2</v>
      </c>
      <c r="AD99" s="38">
        <v>0.74558807500000013</v>
      </c>
      <c r="AE99" s="38">
        <v>2.3899078250000012</v>
      </c>
      <c r="AF99" s="38">
        <v>0</v>
      </c>
      <c r="AG99" s="34">
        <v>75.607472075000004</v>
      </c>
    </row>
    <row r="100" spans="1:33" x14ac:dyDescent="0.25">
      <c r="AG100">
        <v>77.945847499999999</v>
      </c>
    </row>
    <row r="101" spans="1:33" x14ac:dyDescent="0.25">
      <c r="AG101">
        <v>0</v>
      </c>
    </row>
    <row r="102" spans="1:33" x14ac:dyDescent="0.25">
      <c r="B102" s="40" t="s">
        <v>127</v>
      </c>
      <c r="C102" s="41">
        <v>75.607472075000004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65</vt:i4>
      </vt:variant>
    </vt:vector>
  </HeadingPairs>
  <TitlesOfParts>
    <vt:vector size="65" baseType="lpstr">
      <vt:lpstr>ARYAN ISPAT(DAM)</vt:lpstr>
      <vt:lpstr>ARYAN ISPAT(RTM)</vt:lpstr>
      <vt:lpstr>AARTI</vt:lpstr>
      <vt:lpstr>AARTI(RTM)</vt:lpstr>
      <vt:lpstr>BPPL(DAM)</vt:lpstr>
      <vt:lpstr>BPPL(RTM)</vt:lpstr>
      <vt:lpstr>BPSL RTM</vt:lpstr>
      <vt:lpstr>DCBL,RAJGANPUR</vt:lpstr>
      <vt:lpstr>DCBL_R, RTM</vt:lpstr>
      <vt:lpstr>FACOR</vt:lpstr>
      <vt:lpstr>FACOR(RTM)</vt:lpstr>
      <vt:lpstr>GMR</vt:lpstr>
      <vt:lpstr>GMR(RTM)</vt:lpstr>
      <vt:lpstr>GRIDCO(DAM)</vt:lpstr>
      <vt:lpstr>GRIDCO _RTM</vt:lpstr>
      <vt:lpstr>JSPL,ANGUL RTM</vt:lpstr>
      <vt:lpstr>JSL, DUBURI</vt:lpstr>
      <vt:lpstr>JSL, DUBURI RTM</vt:lpstr>
      <vt:lpstr>KAPILAS_SOLAR RTM</vt:lpstr>
      <vt:lpstr>NBVL CGP_DAM</vt:lpstr>
      <vt:lpstr>MAITHAN ISPAT_DAM</vt:lpstr>
      <vt:lpstr>MAITHAN ISPAT(RTM)</vt:lpstr>
      <vt:lpstr>MGM</vt:lpstr>
      <vt:lpstr>NBVL CGP RTM</vt:lpstr>
      <vt:lpstr>NBVL IPP</vt:lpstr>
      <vt:lpstr>NBVL IPP RTM</vt:lpstr>
      <vt:lpstr>SHREE GANESH METALIKS</vt:lpstr>
      <vt:lpstr>SHREE GANESH METALIKS(RTM)</vt:lpstr>
      <vt:lpstr>SMC-II</vt:lpstr>
      <vt:lpstr>SMC-II(RTM).</vt:lpstr>
      <vt:lpstr>SMC</vt:lpstr>
      <vt:lpstr>TSL,MERAMANDALI</vt:lpstr>
      <vt:lpstr>TSL,Meramandali(RTM)</vt:lpstr>
      <vt:lpstr>TSLPL, JODA(DAM)</vt:lpstr>
      <vt:lpstr>TSLPL,JODA(RTM)</vt:lpstr>
      <vt:lpstr>VL(9X135_DAM</vt:lpstr>
      <vt:lpstr>VL(9X135) RTM</vt:lpstr>
      <vt:lpstr>VIRAJ STEEL</vt:lpstr>
      <vt:lpstr>VIRAJ STEEL_RTM</vt:lpstr>
      <vt:lpstr>MARKER</vt:lpstr>
      <vt:lpstr>JSPL,A_IEX-RTM</vt:lpstr>
      <vt:lpstr>KCMW_IEX-RTM</vt:lpstr>
      <vt:lpstr>PPL_IEX_DAM</vt:lpstr>
      <vt:lpstr>PPL_IEX-G-DAM</vt:lpstr>
      <vt:lpstr>PPL_IEX-RTM</vt:lpstr>
      <vt:lpstr>SHREE CEMENT_IEX_DAM</vt:lpstr>
      <vt:lpstr>ASL_IEX_RTM</vt:lpstr>
      <vt:lpstr>DPCL_IEX_DAM</vt:lpstr>
      <vt:lpstr>DPCL_IEX_RTM</vt:lpstr>
      <vt:lpstr>EMAMI PAPER_IEX-DAM</vt:lpstr>
      <vt:lpstr>FERRO ALLOYS_IEX_DAM</vt:lpstr>
      <vt:lpstr>FERRO ALLOYS_IEX_RTM</vt:lpstr>
      <vt:lpstr>JSPL,B_IEX_DAM</vt:lpstr>
      <vt:lpstr>JSW CEMENT_IEX_DAM</vt:lpstr>
      <vt:lpstr>TSL,KALINGANAGAR_IEX_DAM</vt:lpstr>
      <vt:lpstr>TSL,KALINGANAGAR_IEX_RTM</vt:lpstr>
      <vt:lpstr>RSP_IEX-DAM</vt:lpstr>
      <vt:lpstr>RSP_IEX_RTM</vt:lpstr>
      <vt:lpstr>VL,LANJIGARH_IEX-GDAM</vt:lpstr>
      <vt:lpstr>VL1215_IEX_DAM</vt:lpstr>
      <vt:lpstr>VL1215_IEX_GDAM</vt:lpstr>
      <vt:lpstr>VL1215_IEX_RTM</vt:lpstr>
      <vt:lpstr>VLSEZ_IEX-RTM</vt:lpstr>
      <vt:lpstr>VLSEZ_PXIL_DAM</vt:lpstr>
      <vt:lpstr>VL SEZ_IEX-DAM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2022-07-07T07:21:32Z</dcterms:modified>
</cp:coreProperties>
</file>